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08" tabRatio="717" activeTab="0"/>
  </bookViews>
  <sheets>
    <sheet name="за сайта" sheetId="1" r:id="rId1"/>
    <sheet name="СЕС-код 42 и код 98" sheetId="2" r:id="rId2"/>
    <sheet name="общини фин. оздр." sheetId="3" r:id="rId3"/>
    <sheet name="общини фин. оздр. СЕС" sheetId="4" r:id="rId4"/>
    <sheet name="10 общ.с ВрБезлЗ база 2016" sheetId="5" r:id="rId5"/>
    <sheet name="10 общ.с ВрБезлЗ база 2017" sheetId="6" r:id="rId6"/>
  </sheets>
  <definedNames>
    <definedName name="_xlnm._FilterDatabase" localSheetId="0" hidden="1">'за сайта'!$A$1:$BG$268</definedName>
    <definedName name="_xlnm._FilterDatabase" localSheetId="2" hidden="1">'общини фин. оздр.'!$A$2:$BO$2</definedName>
    <definedName name="_xlnm._FilterDatabase" localSheetId="3" hidden="1">'общини фин. оздр. СЕС'!$A$2:$AF$2</definedName>
  </definedNames>
  <calcPr fullCalcOnLoad="1"/>
</workbook>
</file>

<file path=xl/sharedStrings.xml><?xml version="1.0" encoding="utf-8"?>
<sst xmlns="http://schemas.openxmlformats.org/spreadsheetml/2006/main" count="1123" uniqueCount="337">
  <si>
    <t>sum</t>
  </si>
  <si>
    <t>6. Население на един общински служител</t>
  </si>
  <si>
    <t>7. Дял на разходите за заплати и осигуровки в общите разходи</t>
  </si>
  <si>
    <t>8. Дял на капиталовите разходи в общите разходи (инвестиционна активност)</t>
  </si>
  <si>
    <t>Събираемост на данък върху недвижимите имоти (%)</t>
  </si>
  <si>
    <t>Събираемост на данък върху превозните средства (%)</t>
  </si>
  <si>
    <t>Осреднена събираемост на двата данъка</t>
  </si>
  <si>
    <t>Размер на общинския дълг</t>
  </si>
  <si>
    <t>Общински разходи по чл. 45, ал. 1, т. 2 от ЗПФ
(без §19)</t>
  </si>
  <si>
    <t>Просрочени задължения по бюджет</t>
  </si>
  <si>
    <t>Задължения за разходи по бюджет</t>
  </si>
  <si>
    <t>Поети ангажименти за разходи по бюджет</t>
  </si>
  <si>
    <t>Бюджетно салдо</t>
  </si>
  <si>
    <t>1. Дял на приходите от общите постъпления*</t>
  </si>
  <si>
    <t>2. Покритие на разходите за местни дейности с  приходи*</t>
  </si>
  <si>
    <t>3. Бюджетно салдо спрямо общите постъпления*</t>
  </si>
  <si>
    <t>4. Размер на дълга, като процент от планираните приходи и изравнителна субсидия *</t>
  </si>
  <si>
    <t>5. Просрочени задължения като процент от планираните приходи и изравнителна субсидия*</t>
  </si>
  <si>
    <t>* при изчислението на показатели 1, 2, 3, 4 и 5 от общия размер на приходите са приспаднати помощите, даренията и другите безвъзмездно получени суми от чужбина, отчитани по §46, §47 и §48 от ЕБК</t>
  </si>
  <si>
    <t>Общински приходи по чл. 45, ал. 1, т. 1 от ЗПФ (без §46, §47 и §48)</t>
  </si>
  <si>
    <t xml:space="preserve">                          Периоди
   Общини</t>
  </si>
  <si>
    <t>1. Приходи - код 42</t>
  </si>
  <si>
    <t>2. Разходи - код 42</t>
  </si>
  <si>
    <t>3. Трансфери - код 42</t>
  </si>
  <si>
    <t>4. Безлихвени заеми - код 42</t>
  </si>
  <si>
    <t>5. Салдо - код 42</t>
  </si>
  <si>
    <t>1. Приходи - код 98</t>
  </si>
  <si>
    <t>2. Разходи - код 98</t>
  </si>
  <si>
    <t>3. Трансфери - код 98</t>
  </si>
  <si>
    <t>4. Безлихвени заеми - код 98</t>
  </si>
  <si>
    <t>5. Салдо - код 98</t>
  </si>
  <si>
    <t>Показатели по сметките за средства от ЕС</t>
  </si>
  <si>
    <t>Дял на просрочените задължения по бюджета от планираните разходи за 2017</t>
  </si>
  <si>
    <t>Дял на поетите ангажименти по бюджета от планираните разходи за 2017</t>
  </si>
  <si>
    <t>Дял на просрочените задължения по бюджета от планираните разходи за конкретната година</t>
  </si>
  <si>
    <t>Дял на поетите ангажименти по бюджета от планираните разходи за конкретната година</t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</si>
  <si>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</si>
  <si>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</si>
  <si>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</si>
  <si>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</si>
  <si>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</si>
  <si>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</si>
  <si>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</si>
  <si>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</si>
  <si>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</si>
  <si>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</si>
  <si>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</si>
  <si>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</si>
  <si>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</si>
  <si>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</si>
  <si>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</si>
  <si>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>Бургас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</si>
  <si>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</si>
  <si>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</si>
  <si>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</si>
  <si>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</si>
  <si>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</si>
  <si>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</si>
  <si>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</si>
  <si>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</si>
  <si>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</si>
  <si>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</si>
  <si>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</si>
  <si>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</si>
  <si>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</si>
  <si>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</si>
  <si>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</si>
  <si>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</si>
  <si>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</si>
  <si>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</si>
  <si>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</si>
  <si>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</si>
  <si>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</si>
  <si>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</si>
  <si>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</si>
  <si>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</si>
  <si>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</si>
  <si>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</si>
  <si>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</si>
  <si>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</si>
  <si>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</si>
  <si>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</si>
  <si>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</si>
  <si>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</si>
  <si>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</si>
  <si>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</si>
  <si>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</si>
  <si>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</si>
  <si>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</si>
  <si>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</si>
  <si>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</si>
  <si>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</si>
  <si>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</si>
  <si>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</si>
  <si>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</si>
  <si>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</si>
  <si>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</si>
  <si>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</si>
  <si>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</si>
  <si>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</si>
  <si>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</si>
  <si>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</si>
  <si>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</si>
  <si>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</si>
  <si>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</si>
  <si>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</si>
  <si>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</si>
  <si>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</si>
  <si>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</si>
  <si>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</si>
  <si>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</si>
  <si>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</si>
  <si>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</si>
  <si>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</si>
  <si>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</si>
  <si>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</si>
  <si>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</si>
  <si>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</si>
  <si>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</si>
  <si>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</si>
  <si>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</si>
  <si>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</si>
  <si>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</si>
  <si>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</si>
  <si>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</si>
  <si>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 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</si>
  <si>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</si>
  <si>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</si>
  <si>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</si>
  <si>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</si>
  <si>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</si>
  <si>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</si>
  <si>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</si>
  <si>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</si>
  <si>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</si>
  <si>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</si>
  <si>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</si>
  <si>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</si>
  <si>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</si>
  <si>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</si>
  <si>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</si>
  <si>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</si>
  <si>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</si>
  <si>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</si>
  <si>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</si>
  <si>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</si>
  <si>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</si>
  <si>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</si>
  <si>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</si>
  <si>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</si>
  <si>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</si>
  <si>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</si>
  <si>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</si>
  <si>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</si>
  <si>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</si>
  <si>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</si>
  <si>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</si>
  <si>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</si>
  <si>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</si>
  <si>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</si>
  <si>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</si>
  <si>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</si>
  <si>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</si>
  <si>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</si>
  <si>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</si>
  <si>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</si>
  <si>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</si>
  <si>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</si>
  <si>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</si>
  <si>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</si>
  <si>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</si>
  <si>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</si>
  <si>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</si>
  <si>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</si>
  <si>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</si>
  <si>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</si>
  <si>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</si>
  <si>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</si>
  <si>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</si>
  <si>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</si>
  <si>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</si>
  <si>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</si>
  <si>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</si>
  <si>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</si>
  <si>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</si>
  <si>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</si>
  <si>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</si>
  <si>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</si>
  <si>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</si>
  <si>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</si>
  <si>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</si>
  <si>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</si>
  <si>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</si>
  <si>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</si>
  <si>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</si>
  <si>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</si>
  <si>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</si>
  <si>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</si>
  <si>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</si>
  <si>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</si>
  <si>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</si>
  <si>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</si>
  <si>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</si>
  <si>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</si>
  <si>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</si>
  <si>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</si>
  <si>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</si>
  <si>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</si>
  <si>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</si>
  <si>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</si>
  <si>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</si>
  <si>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</si>
  <si>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</si>
  <si>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</si>
  <si>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</si>
  <si>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</si>
  <si>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</si>
  <si>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</si>
  <si>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</si>
  <si>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</si>
  <si>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</si>
  <si>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</si>
  <si>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</si>
  <si>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</si>
  <si>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</si>
  <si>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</si>
  <si>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</si>
  <si>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</si>
  <si>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</si>
  <si>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</si>
  <si>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</si>
  <si>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</si>
  <si>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</si>
  <si>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</si>
  <si>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</si>
  <si>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Столична община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</si>
  <si>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</si>
  <si>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</si>
  <si>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</si>
  <si>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</si>
  <si>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</si>
  <si>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</si>
  <si>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>Драгоман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</si>
  <si>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</si>
  <si>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</si>
  <si>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</si>
  <si>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</si>
  <si>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</si>
  <si>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</si>
  <si>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</si>
  <si>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</si>
  <si>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</si>
  <si>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</si>
  <si>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</si>
  <si>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</si>
  <si>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</si>
  <si>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</si>
  <si>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</si>
  <si>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</si>
  <si>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</si>
  <si>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</si>
  <si>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</si>
  <si>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</si>
  <si>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</si>
  <si>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</si>
  <si>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</si>
  <si>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</si>
  <si>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</si>
  <si>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</si>
  <si>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</si>
  <si>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</si>
  <si>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</si>
  <si>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</si>
  <si>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</si>
  <si>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</si>
  <si>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</si>
  <si>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</si>
  <si>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</si>
  <si>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</si>
  <si>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</si>
  <si>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</si>
  <si>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</si>
  <si>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</si>
  <si>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</si>
  <si>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</si>
  <si>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</si>
  <si>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</si>
  <si>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</si>
  <si>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</si>
  <si>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</si>
  <si>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</si>
  <si>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</si>
  <si>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</si>
  <si>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</si>
  <si>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</si>
  <si>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</si>
  <si>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</si>
  <si>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</si>
  <si>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</si>
  <si>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</si>
  <si>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Показатели</t>
  </si>
  <si>
    <t>Бюджетно салдо (в лв.)</t>
  </si>
  <si>
    <t>Дял на задълженията за разходи от разходите (%)</t>
  </si>
  <si>
    <t>Дял на поетите ангажименти от разходите (%)</t>
  </si>
  <si>
    <t>Размер на просрочените задължения по бюджета (в лв.)</t>
  </si>
  <si>
    <t>Дял на просрочените задължения по бюджета от разходите (%)</t>
  </si>
  <si>
    <t>Размер на задълженията за разходи (в лв.)</t>
  </si>
  <si>
    <t>Размер на поетите ангажименти (в лв.)</t>
  </si>
  <si>
    <t>Размер на дълга (в лв.)</t>
  </si>
  <si>
    <t>Размер на приходите (в лв.)</t>
  </si>
  <si>
    <t>Размер на разходите (в лв.)</t>
  </si>
  <si>
    <t>Размер на капиталовите разходи, направени за сметка на собствени приходи (в лв.)</t>
  </si>
  <si>
    <t>Общ размер на капиталовите разходи § 51-00+§ 52-00+§ 53-00+§ 54-00+§ 55-00 (в лв.), в т.ч.:</t>
  </si>
  <si>
    <t>с увеличение - брой</t>
  </si>
  <si>
    <t>с намаление - брой</t>
  </si>
  <si>
    <t>размер на увеличението</t>
  </si>
  <si>
    <t>размер на намалението</t>
  </si>
  <si>
    <t>бр.над законовото ограничение</t>
  </si>
  <si>
    <r>
      <t xml:space="preserve">Размер на </t>
    </r>
    <r>
      <rPr>
        <b/>
        <sz val="11"/>
        <color indexed="8"/>
        <rFont val="Calibri"/>
        <family val="2"/>
      </rPr>
      <t>планираните</t>
    </r>
    <r>
      <rPr>
        <sz val="11"/>
        <color theme="1"/>
        <rFont val="Calibri"/>
        <family val="2"/>
      </rPr>
      <t xml:space="preserve"> капиталови разходи, за сметка на собствени приходи (в лв.)</t>
    </r>
  </si>
  <si>
    <t>Дял на задълженията за разходи по бюджета от планираните разходи за конкретната година</t>
  </si>
  <si>
    <t>Дял на задълженията за разходи по бюджета от планираните разходи за 2017</t>
  </si>
  <si>
    <t>Q4-2017 г.</t>
  </si>
  <si>
    <t>Дял на просрочените задължения по бюджета от разходите за 2017</t>
  </si>
  <si>
    <t>Дял на задълженията за разходи по бюджета от средногодишните разходи за 2014-2017</t>
  </si>
  <si>
    <t>Дял на поетите ангажименти по бюджета от средногодишните разходи за 2014-2017</t>
  </si>
  <si>
    <t>Дял на просрочените задължения по бюджета от планираните разходи за 2018</t>
  </si>
  <si>
    <t>Дял на задълженията за разходи по бюджета от планираните разходи за 2018</t>
  </si>
  <si>
    <t>Дял на поетите ангажименти по бюджета от планираните разходи за 2018</t>
  </si>
  <si>
    <t>Q4-2016 г.</t>
  </si>
  <si>
    <t>Q2-2017 г.</t>
  </si>
  <si>
    <t>Q2-2018 г.</t>
  </si>
  <si>
    <t>Q2-2016 г.</t>
  </si>
  <si>
    <t xml:space="preserve"> </t>
  </si>
  <si>
    <t>Изменение Q2-2018 г.спрямо Q2-2017 г.</t>
  </si>
  <si>
    <t>Изменение Q2-2018 г.спрямо Q4-2017 г.</t>
  </si>
  <si>
    <t>Изменение Q2-2018 г.спрямо Q2-2016 г.</t>
  </si>
  <si>
    <t>Изменение Q2-2018 г.спрямо Q4-2016 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</si>
</sst>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-* #,##0.00\ &quot;лв&quot;_-;\-* #,##0.00\ &quot;лв&quot;_-;_-* &quot;-&quot;??\ &quot;лв&quot;_-;_-@_-"/>
    <numFmt numFmtId="165" formatCode="0.0%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u val="double"/>
      <sz val="11"/>
      <color indexed="8"/>
      <name val="Calibri"/>
      <family val="2"/>
    </font>
    <font>
      <b/>
      <sz val="11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0"/>
      <color rgb="FF000000"/>
      <name val="Times New Roman"/>
      <family val="1"/>
    </font>
    <font>
      <b/>
      <u val="double"/>
      <sz val="11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lightTrellis">
        <bgColor theme="0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 diagonalDown="1">
      <left style="thin"/>
      <right style="thin"/>
      <top style="thin"/>
      <bottom style="medium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 style="medium"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 wrapText="1"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6" applyNumberFormat="0" applyAlignment="0" applyProtection="0"/>
    <xf numFmtId="0" fontId="35" fillId="29" borderId="2" applyNumberFormat="0" applyAlignment="0" applyProtection="0"/>
    <xf numFmtId="0" fontId="36" fillId="30" borderId="7" applyNumberFormat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</cellStyleXfs>
  <cellXfs count="85">
    <xf numFmtId="0" fontId="0" fillId="0" borderId="0" xfId="0" applyFont="1" applyAlignment="1">
      <alignment/>
    </xf>
    <xf numFmtId="0" fontId="3" fillId="0" borderId="10" xfId="35" applyFont="1" applyFill="1" applyBorder="1">
      <alignment/>
      <protection/>
    </xf>
    <xf numFmtId="3" fontId="3" fillId="0" borderId="10" xfId="35" applyNumberFormat="1" applyFont="1" applyFill="1" applyBorder="1">
      <alignment/>
      <protection/>
    </xf>
    <xf numFmtId="1" fontId="3" fillId="0" borderId="10" xfId="35" applyNumberFormat="1" applyFont="1" applyFill="1" applyBorder="1">
      <alignment/>
      <protection/>
    </xf>
    <xf numFmtId="0" fontId="3" fillId="0" borderId="0" xfId="35" applyFont="1" applyFill="1" applyBorder="1">
      <alignment/>
      <protection/>
    </xf>
    <xf numFmtId="0" fontId="3" fillId="0" borderId="11" xfId="35" applyFont="1" applyFill="1" applyBorder="1">
      <alignment/>
      <protection/>
    </xf>
    <xf numFmtId="0" fontId="3" fillId="0" borderId="12" xfId="35" applyFont="1" applyFill="1" applyBorder="1">
      <alignment/>
      <protection/>
    </xf>
    <xf numFmtId="3" fontId="3" fillId="0" borderId="12" xfId="35" applyNumberFormat="1" applyFont="1" applyFill="1" applyBorder="1">
      <alignment/>
      <protection/>
    </xf>
    <xf numFmtId="0" fontId="4" fillId="0" borderId="10" xfId="35" applyFont="1" applyFill="1" applyBorder="1">
      <alignment/>
      <protection/>
    </xf>
    <xf numFmtId="3" fontId="4" fillId="0" borderId="10" xfId="35" applyNumberFormat="1" applyFont="1" applyFill="1" applyBorder="1">
      <alignment/>
      <protection/>
    </xf>
    <xf numFmtId="1" fontId="4" fillId="0" borderId="10" xfId="35" applyNumberFormat="1" applyFont="1" applyFill="1" applyBorder="1">
      <alignment/>
      <protection/>
    </xf>
    <xf numFmtId="0" fontId="4" fillId="0" borderId="0" xfId="35" applyFont="1" applyFill="1" applyBorder="1">
      <alignment/>
      <protection/>
    </xf>
    <xf numFmtId="3" fontId="3" fillId="0" borderId="0" xfId="35" applyNumberFormat="1" applyFont="1" applyFill="1" applyBorder="1">
      <alignment/>
      <protection/>
    </xf>
    <xf numFmtId="0" fontId="3" fillId="0" borderId="11" xfId="35" applyFont="1" applyFill="1" applyBorder="1" applyAlignment="1">
      <alignment horizontal="center"/>
      <protection/>
    </xf>
    <xf numFmtId="0" fontId="3" fillId="0" borderId="0" xfId="35" applyFont="1" applyFill="1" applyBorder="1" applyAlignment="1">
      <alignment/>
      <protection/>
    </xf>
    <xf numFmtId="0" fontId="5" fillId="0" borderId="12" xfId="35" applyFont="1" applyFill="1" applyBorder="1" applyAlignment="1">
      <alignment horizontal="center"/>
      <protection/>
    </xf>
    <xf numFmtId="14" fontId="5" fillId="0" borderId="12" xfId="35" applyNumberFormat="1" applyFont="1" applyFill="1" applyBorder="1" applyAlignment="1">
      <alignment horizontal="center"/>
      <protection/>
    </xf>
    <xf numFmtId="0" fontId="5" fillId="0" borderId="0" xfId="35" applyFont="1" applyFill="1" applyBorder="1" applyAlignment="1">
      <alignment horizontal="center"/>
      <protection/>
    </xf>
    <xf numFmtId="10" fontId="3" fillId="0" borderId="10" xfId="35" applyNumberFormat="1" applyFont="1" applyFill="1" applyBorder="1">
      <alignment/>
      <protection/>
    </xf>
    <xf numFmtId="2" fontId="3" fillId="0" borderId="0" xfId="35" applyNumberFormat="1" applyFont="1" applyFill="1" applyBorder="1">
      <alignment/>
      <protection/>
    </xf>
    <xf numFmtId="10" fontId="3" fillId="0" borderId="0" xfId="35" applyNumberFormat="1" applyFont="1" applyFill="1" applyBorder="1">
      <alignment/>
      <protection/>
    </xf>
    <xf numFmtId="0" fontId="6" fillId="0" borderId="11" xfId="35" applyFont="1" applyFill="1" applyBorder="1" applyAlignment="1" quotePrefix="1">
      <alignment horizontal="center" vertical="center" wrapText="1"/>
      <protection/>
    </xf>
    <xf numFmtId="10" fontId="4" fillId="0" borderId="10" xfId="35" applyNumberFormat="1" applyFont="1" applyFill="1" applyBorder="1">
      <alignment/>
      <protection/>
    </xf>
    <xf numFmtId="165" fontId="3" fillId="0" borderId="10" xfId="69" applyNumberFormat="1" applyFont="1" applyFill="1" applyBorder="1" applyAlignment="1">
      <alignment/>
    </xf>
    <xf numFmtId="10" fontId="3" fillId="0" borderId="12" xfId="35" applyNumberFormat="1" applyFont="1" applyFill="1" applyBorder="1">
      <alignment/>
      <protection/>
    </xf>
    <xf numFmtId="1" fontId="3" fillId="0" borderId="12" xfId="35" applyNumberFormat="1" applyFont="1" applyFill="1" applyBorder="1">
      <alignment/>
      <protection/>
    </xf>
    <xf numFmtId="0" fontId="5" fillId="0" borderId="13" xfId="35" applyFont="1" applyFill="1" applyBorder="1" applyAlignment="1" quotePrefix="1">
      <alignment horizontal="left" vertical="center" wrapText="1"/>
      <protection/>
    </xf>
    <xf numFmtId="0" fontId="5" fillId="0" borderId="11" xfId="35" applyFont="1" applyFill="1" applyBorder="1" applyAlignment="1" quotePrefix="1">
      <alignment horizontal="center" vertical="center" wrapText="1"/>
      <protection/>
    </xf>
    <xf numFmtId="0" fontId="3" fillId="0" borderId="11" xfId="0" applyFont="1" applyFill="1" applyBorder="1" applyAlignment="1">
      <alignment/>
    </xf>
    <xf numFmtId="0" fontId="43" fillId="0" borderId="11" xfId="0" applyFont="1" applyFill="1" applyBorder="1" applyAlignment="1">
      <alignment/>
    </xf>
    <xf numFmtId="0" fontId="43" fillId="33" borderId="11" xfId="0" applyFont="1" applyFill="1" applyBorder="1" applyAlignment="1">
      <alignment/>
    </xf>
    <xf numFmtId="165" fontId="3" fillId="0" borderId="12" xfId="35" applyNumberFormat="1" applyFont="1" applyFill="1" applyBorder="1">
      <alignment/>
      <protection/>
    </xf>
    <xf numFmtId="165" fontId="4" fillId="0" borderId="10" xfId="35" applyNumberFormat="1" applyFont="1" applyFill="1" applyBorder="1">
      <alignment/>
      <protection/>
    </xf>
    <xf numFmtId="0" fontId="5" fillId="0" borderId="14" xfId="35" applyFont="1" applyFill="1" applyBorder="1" applyAlignment="1">
      <alignment horizontal="centerContinuous" vertical="top" wrapText="1"/>
      <protection/>
    </xf>
    <xf numFmtId="0" fontId="8" fillId="0" borderId="14" xfId="35" applyFont="1" applyFill="1" applyBorder="1" applyAlignment="1">
      <alignment horizontal="centerContinuous" vertical="top" wrapText="1"/>
      <protection/>
    </xf>
    <xf numFmtId="0" fontId="8" fillId="0" borderId="15" xfId="35" applyFont="1" applyFill="1" applyBorder="1" applyAlignment="1">
      <alignment horizontal="centerContinuous" vertical="top" wrapText="1"/>
      <protection/>
    </xf>
    <xf numFmtId="0" fontId="8" fillId="0" borderId="16" xfId="35" applyFont="1" applyFill="1" applyBorder="1" applyAlignment="1">
      <alignment horizontal="centerContinuous" vertical="top" wrapText="1"/>
      <protection/>
    </xf>
    <xf numFmtId="10" fontId="8" fillId="0" borderId="14" xfId="35" applyNumberFormat="1" applyFont="1" applyFill="1" applyBorder="1" applyAlignment="1">
      <alignment horizontal="centerContinuous" vertical="top" wrapText="1"/>
      <protection/>
    </xf>
    <xf numFmtId="10" fontId="8" fillId="0" borderId="15" xfId="35" applyNumberFormat="1" applyFont="1" applyFill="1" applyBorder="1" applyAlignment="1">
      <alignment horizontal="centerContinuous" vertical="top" wrapText="1"/>
      <protection/>
    </xf>
    <xf numFmtId="10" fontId="8" fillId="0" borderId="16" xfId="35" applyNumberFormat="1" applyFont="1" applyFill="1" applyBorder="1" applyAlignment="1">
      <alignment horizontal="centerContinuous" vertical="top" wrapText="1"/>
      <protection/>
    </xf>
    <xf numFmtId="0" fontId="5" fillId="0" borderId="11" xfId="35" applyFont="1" applyFill="1" applyBorder="1" applyAlignment="1">
      <alignment horizontal="centerContinuous" vertical="top" wrapText="1"/>
      <protection/>
    </xf>
    <xf numFmtId="0" fontId="5" fillId="0" borderId="14" xfId="35" applyFont="1" applyFill="1" applyBorder="1" applyAlignment="1">
      <alignment horizontal="centerContinuous" vertical="center" wrapText="1"/>
      <protection/>
    </xf>
    <xf numFmtId="0" fontId="5" fillId="10" borderId="14" xfId="35" applyFont="1" applyFill="1" applyBorder="1" applyAlignment="1">
      <alignment horizontal="centerContinuous" wrapText="1"/>
      <protection/>
    </xf>
    <xf numFmtId="0" fontId="5" fillId="10" borderId="11" xfId="35" applyFont="1" applyFill="1" applyBorder="1" applyAlignment="1">
      <alignment horizontal="centerContinuous" wrapText="1"/>
      <protection/>
    </xf>
    <xf numFmtId="3" fontId="0" fillId="0" borderId="0" xfId="0" applyNumberFormat="1" applyAlignment="1">
      <alignment/>
    </xf>
    <xf numFmtId="10" fontId="4" fillId="34" borderId="10" xfId="35" applyNumberFormat="1" applyFont="1" applyFill="1" applyBorder="1">
      <alignment/>
      <protection/>
    </xf>
    <xf numFmtId="0" fontId="4" fillId="34" borderId="10" xfId="35" applyFont="1" applyFill="1" applyBorder="1">
      <alignment/>
      <protection/>
    </xf>
    <xf numFmtId="1" fontId="4" fillId="34" borderId="10" xfId="35" applyNumberFormat="1" applyFont="1" applyFill="1" applyBorder="1">
      <alignment/>
      <protection/>
    </xf>
    <xf numFmtId="165" fontId="4" fillId="34" borderId="10" xfId="69" applyNumberFormat="1" applyFont="1" applyFill="1" applyBorder="1" applyAlignment="1">
      <alignment/>
    </xf>
    <xf numFmtId="0" fontId="4" fillId="34" borderId="0" xfId="35" applyFont="1" applyFill="1" applyBorder="1">
      <alignment/>
      <protection/>
    </xf>
    <xf numFmtId="0" fontId="0" fillId="0" borderId="14" xfId="0" applyBorder="1" applyAlignment="1">
      <alignment/>
    </xf>
    <xf numFmtId="3" fontId="0" fillId="0" borderId="15" xfId="0" applyNumberFormat="1" applyBorder="1" applyAlignment="1">
      <alignment horizontal="center"/>
    </xf>
    <xf numFmtId="0" fontId="0" fillId="0" borderId="16" xfId="0" applyBorder="1" applyAlignment="1">
      <alignment wrapText="1"/>
    </xf>
    <xf numFmtId="3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44" fillId="0" borderId="14" xfId="0" applyFont="1" applyBorder="1" applyAlignment="1">
      <alignment/>
    </xf>
    <xf numFmtId="0" fontId="0" fillId="0" borderId="14" xfId="0" applyBorder="1" applyAlignment="1">
      <alignment wrapText="1"/>
    </xf>
    <xf numFmtId="165" fontId="0" fillId="0" borderId="15" xfId="0" applyNumberFormat="1" applyBorder="1" applyAlignment="1">
      <alignment/>
    </xf>
    <xf numFmtId="165" fontId="0" fillId="0" borderId="16" xfId="0" applyNumberFormat="1" applyBorder="1" applyAlignment="1">
      <alignment/>
    </xf>
    <xf numFmtId="3" fontId="0" fillId="0" borderId="16" xfId="0" applyNumberFormat="1" applyBorder="1" applyAlignment="1">
      <alignment/>
    </xf>
    <xf numFmtId="3" fontId="0" fillId="0" borderId="15" xfId="0" applyNumberFormat="1" applyFill="1" applyBorder="1" applyAlignment="1">
      <alignment/>
    </xf>
    <xf numFmtId="0" fontId="0" fillId="0" borderId="17" xfId="0" applyBorder="1" applyAlignment="1">
      <alignment wrapText="1"/>
    </xf>
    <xf numFmtId="0" fontId="5" fillId="0" borderId="14" xfId="35" applyFont="1" applyFill="1" applyBorder="1" applyAlignment="1">
      <alignment horizontal="centerContinuous"/>
      <protection/>
    </xf>
    <xf numFmtId="0" fontId="5" fillId="0" borderId="14" xfId="35" applyFont="1" applyFill="1" applyBorder="1" applyAlignment="1">
      <alignment horizontal="centerContinuous" vertical="center"/>
      <protection/>
    </xf>
    <xf numFmtId="3" fontId="4" fillId="35" borderId="10" xfId="35" applyNumberFormat="1" applyFont="1" applyFill="1" applyBorder="1">
      <alignment/>
      <protection/>
    </xf>
    <xf numFmtId="3" fontId="0" fillId="36" borderId="16" xfId="0" applyNumberFormat="1" applyFill="1" applyBorder="1" applyAlignment="1">
      <alignment/>
    </xf>
    <xf numFmtId="0" fontId="0" fillId="0" borderId="14" xfId="0" applyFill="1" applyBorder="1" applyAlignment="1">
      <alignment wrapText="1"/>
    </xf>
    <xf numFmtId="3" fontId="0" fillId="0" borderId="16" xfId="0" applyNumberFormat="1" applyFill="1" applyBorder="1" applyAlignment="1">
      <alignment/>
    </xf>
    <xf numFmtId="0" fontId="0" fillId="0" borderId="0" xfId="0" applyFill="1" applyAlignment="1">
      <alignment/>
    </xf>
    <xf numFmtId="0" fontId="43" fillId="37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5" fillId="0" borderId="11" xfId="35" applyFont="1" applyFill="1" applyBorder="1" applyAlignment="1">
      <alignment horizontal="centerContinuous"/>
      <protection/>
    </xf>
    <xf numFmtId="3" fontId="0" fillId="0" borderId="15" xfId="0" applyNumberFormat="1" applyFill="1" applyBorder="1" applyAlignment="1">
      <alignment horizontal="center"/>
    </xf>
    <xf numFmtId="165" fontId="0" fillId="0" borderId="15" xfId="0" applyNumberFormat="1" applyFill="1" applyBorder="1" applyAlignment="1">
      <alignment/>
    </xf>
    <xf numFmtId="3" fontId="0" fillId="0" borderId="0" xfId="0" applyNumberFormat="1" applyFill="1" applyAlignment="1">
      <alignment/>
    </xf>
    <xf numFmtId="0" fontId="43" fillId="34" borderId="11" xfId="0" applyFont="1" applyFill="1" applyBorder="1" applyAlignment="1">
      <alignment/>
    </xf>
    <xf numFmtId="10" fontId="3" fillId="34" borderId="10" xfId="35" applyNumberFormat="1" applyFont="1" applyFill="1" applyBorder="1">
      <alignment/>
      <protection/>
    </xf>
    <xf numFmtId="1" fontId="3" fillId="34" borderId="10" xfId="35" applyNumberFormat="1" applyFont="1" applyFill="1" applyBorder="1">
      <alignment/>
      <protection/>
    </xf>
    <xf numFmtId="3" fontId="3" fillId="34" borderId="10" xfId="35" applyNumberFormat="1" applyFont="1" applyFill="1" applyBorder="1">
      <alignment/>
      <protection/>
    </xf>
    <xf numFmtId="165" fontId="3" fillId="34" borderId="10" xfId="69" applyNumberFormat="1" applyFont="1" applyFill="1" applyBorder="1" applyAlignment="1">
      <alignment/>
    </xf>
    <xf numFmtId="0" fontId="5" fillId="0" borderId="14" xfId="35" applyFont="1" applyFill="1" applyBorder="1" applyAlignment="1">
      <alignment horizontal="center" wrapText="1"/>
      <protection/>
    </xf>
    <xf numFmtId="0" fontId="5" fillId="0" borderId="15" xfId="35" applyFont="1" applyFill="1" applyBorder="1" applyAlignment="1">
      <alignment horizontal="center" wrapText="1"/>
      <protection/>
    </xf>
    <xf numFmtId="0" fontId="5" fillId="0" borderId="16" xfId="35" applyFont="1" applyFill="1" applyBorder="1" applyAlignment="1">
      <alignment horizont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Currency 2 2" xfId="34"/>
    <cellStyle name="Normal 2" xfId="35"/>
    <cellStyle name="Normal 2 2" xfId="36"/>
    <cellStyle name="Normal 2 2 2" xfId="37"/>
    <cellStyle name="Normal 3" xfId="38"/>
    <cellStyle name="Normal 4" xfId="39"/>
    <cellStyle name="Normal 4 2" xfId="40"/>
    <cellStyle name="Normal 5" xfId="41"/>
    <cellStyle name="Percent 2" xfId="42"/>
    <cellStyle name="Percent 2 2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Percent" xfId="69"/>
    <cellStyle name="Свързана клетка" xfId="70"/>
    <cellStyle name="Сума" xfId="71"/>
  </cellStyles>
  <dxfs count="10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6100"/>
      </font>
      <fill>
        <patternFill>
          <bgColor rgb="FFC6EF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70"/>
  <sheetViews>
    <sheetView tabSelected="1" zoomScale="85" zoomScaleNormal="85" zoomScalePageLayoutView="0" workbookViewId="0" topLeftCell="A1">
      <pane xSplit="2" ySplit="2" topLeftCell="C150" activePane="bottomRight" state="frozen"/>
      <selection pane="topLeft" activeCell="D3" sqref="D3"/>
      <selection pane="topRight" activeCell="D3" sqref="D3"/>
      <selection pane="bottomLeft" activeCell="D3" sqref="D3"/>
      <selection pane="bottomRight" activeCell="BH179" sqref="BH179"/>
    </sheetView>
  </sheetViews>
  <sheetFormatPr defaultColWidth="25.7109375" defaultRowHeight="15"/>
  <cols>
    <col min="1" max="1" width="5.00390625" style="4" bestFit="1" customWidth="1"/>
    <col min="2" max="2" width="27.00390625" style="4" customWidth="1"/>
    <col min="3" max="17" width="19.421875" style="4" customWidth="1"/>
    <col min="18" max="20" width="19.421875" style="19" customWidth="1"/>
    <col min="21" max="23" width="19.421875" style="20" customWidth="1"/>
    <col min="24" max="59" width="19.421875" style="4" customWidth="1"/>
    <col min="60" max="16384" width="25.7109375" style="4" customWidth="1"/>
  </cols>
  <sheetData>
    <row r="1" spans="1:59" s="14" customFormat="1" ht="88.5" customHeight="1">
      <c r="A1" s="13" t="s">
        <v>332</v>
      </c>
      <c r="B1" s="21" t="s">
        <v>18</v>
      </c>
      <c r="C1" s="63" t="s">
        <v>13</v>
      </c>
      <c r="D1" s="63"/>
      <c r="E1" s="63"/>
      <c r="F1" s="63" t="s">
        <v>14</v>
      </c>
      <c r="G1" s="63"/>
      <c r="H1" s="63"/>
      <c r="I1" s="63" t="s">
        <v>15</v>
      </c>
      <c r="J1" s="63"/>
      <c r="K1" s="63"/>
      <c r="L1" s="41" t="s">
        <v>16</v>
      </c>
      <c r="M1" s="41"/>
      <c r="N1" s="41"/>
      <c r="O1" s="41" t="s">
        <v>17</v>
      </c>
      <c r="P1" s="41"/>
      <c r="Q1" s="41"/>
      <c r="R1" s="63" t="s">
        <v>1</v>
      </c>
      <c r="S1" s="63"/>
      <c r="T1" s="63"/>
      <c r="U1" s="41" t="s">
        <v>2</v>
      </c>
      <c r="V1" s="41"/>
      <c r="W1" s="41"/>
      <c r="X1" s="41" t="s">
        <v>3</v>
      </c>
      <c r="Y1" s="41"/>
      <c r="Z1" s="41"/>
      <c r="AA1" s="41" t="s">
        <v>19</v>
      </c>
      <c r="AB1" s="41"/>
      <c r="AC1" s="41"/>
      <c r="AD1" s="41" t="s">
        <v>8</v>
      </c>
      <c r="AE1" s="41"/>
      <c r="AF1" s="41"/>
      <c r="AG1" s="63" t="s">
        <v>12</v>
      </c>
      <c r="AH1" s="63"/>
      <c r="AI1" s="63"/>
      <c r="AJ1" s="63" t="s">
        <v>7</v>
      </c>
      <c r="AK1" s="63"/>
      <c r="AL1" s="63"/>
      <c r="AM1" s="63" t="s">
        <v>9</v>
      </c>
      <c r="AN1" s="63"/>
      <c r="AO1" s="63"/>
      <c r="AP1" s="63" t="s">
        <v>10</v>
      </c>
      <c r="AQ1" s="63"/>
      <c r="AR1" s="63"/>
      <c r="AS1" s="63" t="s">
        <v>11</v>
      </c>
      <c r="AT1" s="63"/>
      <c r="AU1" s="63"/>
      <c r="AV1" s="34" t="s">
        <v>32</v>
      </c>
      <c r="AW1" s="35" t="s">
        <v>322</v>
      </c>
      <c r="AX1" s="36" t="s">
        <v>325</v>
      </c>
      <c r="AY1" s="37" t="s">
        <v>320</v>
      </c>
      <c r="AZ1" s="38" t="s">
        <v>323</v>
      </c>
      <c r="BA1" s="39" t="s">
        <v>326</v>
      </c>
      <c r="BB1" s="34" t="s">
        <v>33</v>
      </c>
      <c r="BC1" s="35" t="s">
        <v>324</v>
      </c>
      <c r="BD1" s="36" t="s">
        <v>327</v>
      </c>
      <c r="BE1" s="33" t="s">
        <v>4</v>
      </c>
      <c r="BF1" s="33" t="s">
        <v>5</v>
      </c>
      <c r="BG1" s="40" t="s">
        <v>6</v>
      </c>
    </row>
    <row r="2" spans="1:59" s="17" customFormat="1" ht="31.5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  <c r="AG2" s="16" t="s">
        <v>329</v>
      </c>
      <c r="AH2" s="16" t="s">
        <v>321</v>
      </c>
      <c r="AI2" s="15" t="s">
        <v>330</v>
      </c>
      <c r="AJ2" s="16" t="s">
        <v>329</v>
      </c>
      <c r="AK2" s="16" t="s">
        <v>321</v>
      </c>
      <c r="AL2" s="15" t="s">
        <v>330</v>
      </c>
      <c r="AM2" s="16" t="s">
        <v>329</v>
      </c>
      <c r="AN2" s="16" t="s">
        <v>321</v>
      </c>
      <c r="AO2" s="15" t="s">
        <v>330</v>
      </c>
      <c r="AP2" s="16" t="s">
        <v>329</v>
      </c>
      <c r="AQ2" s="16" t="s">
        <v>321</v>
      </c>
      <c r="AR2" s="15" t="s">
        <v>330</v>
      </c>
      <c r="AS2" s="16" t="s">
        <v>329</v>
      </c>
      <c r="AT2" s="16" t="s">
        <v>321</v>
      </c>
      <c r="AU2" s="15" t="s">
        <v>330</v>
      </c>
      <c r="AV2" s="16" t="s">
        <v>329</v>
      </c>
      <c r="AW2" s="16" t="s">
        <v>321</v>
      </c>
      <c r="AX2" s="15" t="s">
        <v>330</v>
      </c>
      <c r="AY2" s="16" t="s">
        <v>329</v>
      </c>
      <c r="AZ2" s="16" t="s">
        <v>321</v>
      </c>
      <c r="BA2" s="15" t="s">
        <v>330</v>
      </c>
      <c r="BB2" s="16" t="s">
        <v>329</v>
      </c>
      <c r="BC2" s="16" t="s">
        <v>321</v>
      </c>
      <c r="BD2" s="15" t="s">
        <v>330</v>
      </c>
      <c r="BE2" s="16" t="s">
        <v>321</v>
      </c>
      <c r="BF2" s="16" t="s">
        <v>321</v>
      </c>
      <c r="BG2" s="16" t="s">
        <v>321</v>
      </c>
    </row>
    <row r="3" spans="1:59" ht="12.75">
      <c r="A3" s="1">
        <v>5101</v>
      </c>
      <c r="B3" s="29" t="s">
        <v>36</v>
      </c>
      <c r="C3" s="18">
        <v>0.7140636328435598</v>
      </c>
      <c r="D3" s="18">
        <v>0.5704141936335546</v>
      </c>
      <c r="E3" s="18">
        <v>0.6224443382697007</v>
      </c>
      <c r="F3" s="18">
        <v>1.573330958386865</v>
      </c>
      <c r="G3" s="18">
        <v>1.1383388494785247</v>
      </c>
      <c r="H3" s="18">
        <v>1.3673251453781916</v>
      </c>
      <c r="I3" s="18">
        <v>0.18969898130723475</v>
      </c>
      <c r="J3" s="18">
        <v>0.12147317812635185</v>
      </c>
      <c r="K3" s="18">
        <v>0.16175470519084867</v>
      </c>
      <c r="L3" s="18">
        <v>0.6809082234784338</v>
      </c>
      <c r="M3" s="18">
        <v>0.6340815106577736</v>
      </c>
      <c r="N3" s="18">
        <v>0.6134345745555716</v>
      </c>
      <c r="O3" s="18">
        <v>0</v>
      </c>
      <c r="P3" s="18">
        <v>0</v>
      </c>
      <c r="Q3" s="18">
        <v>0</v>
      </c>
      <c r="R3" s="3">
        <v>101.38095238095238</v>
      </c>
      <c r="S3" s="3">
        <v>101.38095238095238</v>
      </c>
      <c r="T3" s="3">
        <v>98.22900763358778</v>
      </c>
      <c r="U3" s="18">
        <v>0.42857758517489886</v>
      </c>
      <c r="V3" s="18">
        <v>0.41661730615946</v>
      </c>
      <c r="W3" s="18">
        <v>0.4373547818177055</v>
      </c>
      <c r="X3" s="18">
        <v>0.11315606074626354</v>
      </c>
      <c r="Y3" s="18">
        <v>0.16319088870627688</v>
      </c>
      <c r="Z3" s="18">
        <v>0.07499960473072122</v>
      </c>
      <c r="AA3" s="2">
        <v>6721863</v>
      </c>
      <c r="AB3" s="2">
        <v>11623504</v>
      </c>
      <c r="AC3" s="2">
        <v>6567249</v>
      </c>
      <c r="AD3" s="2">
        <v>7726895</v>
      </c>
      <c r="AE3" s="2">
        <v>17914119</v>
      </c>
      <c r="AF3" s="2">
        <v>8664979</v>
      </c>
      <c r="AG3" s="2">
        <v>1785738</v>
      </c>
      <c r="AH3" s="2">
        <v>2475296</v>
      </c>
      <c r="AI3" s="2">
        <v>1706632</v>
      </c>
      <c r="AJ3" s="2">
        <v>7849000</v>
      </c>
      <c r="AK3" s="2">
        <v>7615000</v>
      </c>
      <c r="AL3" s="2">
        <v>7381000</v>
      </c>
      <c r="AM3" s="2">
        <v>0</v>
      </c>
      <c r="AN3" s="2">
        <v>0</v>
      </c>
      <c r="AO3" s="2">
        <v>0</v>
      </c>
      <c r="AP3" s="2">
        <v>304422.7499999994</v>
      </c>
      <c r="AQ3" s="2">
        <v>379808.2200000012</v>
      </c>
      <c r="AR3" s="2">
        <v>160220.93000000023</v>
      </c>
      <c r="AS3" s="2">
        <v>5462308.12</v>
      </c>
      <c r="AT3" s="2">
        <v>4795781.52</v>
      </c>
      <c r="AU3" s="2">
        <v>3911060.1899999995</v>
      </c>
      <c r="AV3" s="23">
        <v>0</v>
      </c>
      <c r="AW3" s="23">
        <v>0</v>
      </c>
      <c r="AX3" s="23">
        <v>0</v>
      </c>
      <c r="AY3" s="23">
        <v>0.016012953216477287</v>
      </c>
      <c r="AZ3" s="23">
        <v>0.021173661070875774</v>
      </c>
      <c r="BA3" s="23">
        <v>0.007327162156538419</v>
      </c>
      <c r="BB3" s="23">
        <v>0.2873230873170424</v>
      </c>
      <c r="BC3" s="23">
        <v>0.26735664771670586</v>
      </c>
      <c r="BD3" s="23">
        <v>0.17885910546213854</v>
      </c>
      <c r="BE3" s="23">
        <v>0.6612</v>
      </c>
      <c r="BF3" s="23">
        <v>0.7534</v>
      </c>
      <c r="BG3" s="23">
        <v>0.7073</v>
      </c>
    </row>
    <row r="4" spans="1:59" ht="12.75">
      <c r="A4" s="5">
        <v>5102</v>
      </c>
      <c r="B4" s="29" t="s">
        <v>37</v>
      </c>
      <c r="C4" s="18">
        <v>0.12325348263813335</v>
      </c>
      <c r="D4" s="18">
        <v>0.11407289421331046</v>
      </c>
      <c r="E4" s="18">
        <v>0.10871974504623905</v>
      </c>
      <c r="F4" s="18">
        <v>0.2366158999560905</v>
      </c>
      <c r="G4" s="18">
        <v>0.24969180531064225</v>
      </c>
      <c r="H4" s="18">
        <v>0.2796255542463531</v>
      </c>
      <c r="I4" s="18">
        <v>-0.11089296168402507</v>
      </c>
      <c r="J4" s="18">
        <v>-0.022073523781343612</v>
      </c>
      <c r="K4" s="18">
        <v>-0.028139877677998873</v>
      </c>
      <c r="L4" s="18">
        <v>0</v>
      </c>
      <c r="M4" s="18">
        <v>0.07360352284153271</v>
      </c>
      <c r="N4" s="18">
        <v>0.06762461301534226</v>
      </c>
      <c r="O4" s="18">
        <v>0</v>
      </c>
      <c r="P4" s="18">
        <v>0</v>
      </c>
      <c r="Q4" s="18">
        <v>0</v>
      </c>
      <c r="R4" s="3">
        <v>265.02777777777777</v>
      </c>
      <c r="S4" s="3">
        <v>198.77083333333334</v>
      </c>
      <c r="T4" s="3">
        <v>196.375</v>
      </c>
      <c r="U4" s="18">
        <v>0.5236693465981972</v>
      </c>
      <c r="V4" s="18">
        <v>0.5206204819838895</v>
      </c>
      <c r="W4" s="18">
        <v>0.6190133548314797</v>
      </c>
      <c r="X4" s="18">
        <v>0.18433492076199645</v>
      </c>
      <c r="Y4" s="18">
        <v>0.21341535296330208</v>
      </c>
      <c r="Z4" s="18">
        <v>0.06661890870767652</v>
      </c>
      <c r="AA4" s="2">
        <v>420859</v>
      </c>
      <c r="AB4" s="2">
        <v>929879</v>
      </c>
      <c r="AC4" s="2">
        <v>403675</v>
      </c>
      <c r="AD4" s="2">
        <v>3909677</v>
      </c>
      <c r="AE4" s="2">
        <v>8364014</v>
      </c>
      <c r="AF4" s="2">
        <v>3774589</v>
      </c>
      <c r="AG4" s="2">
        <v>-378653</v>
      </c>
      <c r="AH4" s="2">
        <v>-179935</v>
      </c>
      <c r="AI4" s="2">
        <v>-104483</v>
      </c>
      <c r="AJ4" s="2">
        <v>0</v>
      </c>
      <c r="AK4" s="2">
        <v>145818</v>
      </c>
      <c r="AL4" s="2">
        <v>128221</v>
      </c>
      <c r="AM4" s="2">
        <v>0</v>
      </c>
      <c r="AN4" s="2">
        <v>0</v>
      </c>
      <c r="AO4" s="2">
        <v>0</v>
      </c>
      <c r="AP4" s="2">
        <v>0</v>
      </c>
      <c r="AQ4" s="2">
        <v>18971.36</v>
      </c>
      <c r="AR4" s="2">
        <v>483.0900000000838</v>
      </c>
      <c r="AS4" s="2">
        <v>2558972.67</v>
      </c>
      <c r="AT4" s="2">
        <v>2993057.63</v>
      </c>
      <c r="AU4" s="2">
        <v>3216996.4699999997</v>
      </c>
      <c r="AV4" s="23">
        <v>0</v>
      </c>
      <c r="AW4" s="23">
        <v>0</v>
      </c>
      <c r="AX4" s="23">
        <v>0</v>
      </c>
      <c r="AY4" s="23">
        <v>0</v>
      </c>
      <c r="AZ4" s="23">
        <v>0.0026187049644712623</v>
      </c>
      <c r="BA4" s="23">
        <v>5.554733424194186E-05</v>
      </c>
      <c r="BB4" s="23">
        <v>0.31053756215823364</v>
      </c>
      <c r="BC4" s="23">
        <v>0.4131456508457797</v>
      </c>
      <c r="BD4" s="23">
        <v>0.36990121545510374</v>
      </c>
      <c r="BE4" s="23">
        <v>0.7716</v>
      </c>
      <c r="BF4" s="23">
        <v>0.7083</v>
      </c>
      <c r="BG4" s="23">
        <v>0.74</v>
      </c>
    </row>
    <row r="5" spans="1:59" ht="12.75">
      <c r="A5" s="5">
        <v>5103</v>
      </c>
      <c r="B5" s="29" t="s">
        <v>38</v>
      </c>
      <c r="C5" s="18">
        <v>0.42245936935920286</v>
      </c>
      <c r="D5" s="18">
        <v>0.36469056849159</v>
      </c>
      <c r="E5" s="18">
        <v>0.41969636073647837</v>
      </c>
      <c r="F5" s="18">
        <v>1.0720153822578162</v>
      </c>
      <c r="G5" s="18">
        <v>0.8889824313595891</v>
      </c>
      <c r="H5" s="18">
        <v>1.1950586616227712</v>
      </c>
      <c r="I5" s="18">
        <v>0.0771835264151169</v>
      </c>
      <c r="J5" s="18">
        <v>0.023770328893884234</v>
      </c>
      <c r="K5" s="18">
        <v>0.08626730883477568</v>
      </c>
      <c r="L5" s="18">
        <v>0.07402837214963624</v>
      </c>
      <c r="M5" s="18">
        <v>0.08404124415037723</v>
      </c>
      <c r="N5" s="18">
        <v>0.07511137163467216</v>
      </c>
      <c r="O5" s="18">
        <v>0</v>
      </c>
      <c r="P5" s="18">
        <v>0</v>
      </c>
      <c r="Q5" s="18">
        <v>0</v>
      </c>
      <c r="R5" s="3">
        <v>471.1925465838509</v>
      </c>
      <c r="S5" s="3">
        <v>477.1194968553459</v>
      </c>
      <c r="T5" s="3">
        <v>469.45962732919253</v>
      </c>
      <c r="U5" s="18">
        <v>0.5473070329855504</v>
      </c>
      <c r="V5" s="18">
        <v>0.5636106072434693</v>
      </c>
      <c r="W5" s="18">
        <v>0.5761557076984014</v>
      </c>
      <c r="X5" s="18">
        <v>0.07530641579621847</v>
      </c>
      <c r="Y5" s="18">
        <v>0.07581962668261204</v>
      </c>
      <c r="Z5" s="18">
        <v>0.0374925517293673</v>
      </c>
      <c r="AA5" s="2">
        <v>12997777</v>
      </c>
      <c r="AB5" s="2">
        <v>21197066</v>
      </c>
      <c r="AC5" s="2">
        <v>14519174</v>
      </c>
      <c r="AD5" s="2">
        <v>27583108</v>
      </c>
      <c r="AE5" s="2">
        <v>56900966</v>
      </c>
      <c r="AF5" s="2">
        <v>29594118</v>
      </c>
      <c r="AG5" s="2">
        <v>2374700</v>
      </c>
      <c r="AH5" s="2">
        <v>1381613</v>
      </c>
      <c r="AI5" s="2">
        <v>2984372</v>
      </c>
      <c r="AJ5" s="2">
        <v>1752213</v>
      </c>
      <c r="AK5" s="2">
        <v>1997527</v>
      </c>
      <c r="AL5" s="2">
        <v>1888362</v>
      </c>
      <c r="AM5" s="2">
        <v>0</v>
      </c>
      <c r="AN5" s="2">
        <v>0</v>
      </c>
      <c r="AO5" s="2">
        <v>0</v>
      </c>
      <c r="AP5" s="2">
        <v>422002.8700000001</v>
      </c>
      <c r="AQ5" s="2">
        <v>1862271.7799999986</v>
      </c>
      <c r="AR5" s="2">
        <v>386588.6100000008</v>
      </c>
      <c r="AS5" s="2">
        <v>24465140.77</v>
      </c>
      <c r="AT5" s="2">
        <v>19917890.51</v>
      </c>
      <c r="AU5" s="2">
        <v>19972181.1</v>
      </c>
      <c r="AV5" s="23">
        <v>0</v>
      </c>
      <c r="AW5" s="23">
        <v>0</v>
      </c>
      <c r="AX5" s="23">
        <v>0</v>
      </c>
      <c r="AY5" s="23">
        <v>0.007187171055040584</v>
      </c>
      <c r="AZ5" s="23">
        <v>0.03575146757362055</v>
      </c>
      <c r="BA5" s="23">
        <v>0.00576825368494617</v>
      </c>
      <c r="BB5" s="23">
        <v>0.4166681416162816</v>
      </c>
      <c r="BC5" s="23">
        <v>0.38237910510741346</v>
      </c>
      <c r="BD5" s="23">
        <v>0.2980031078165677</v>
      </c>
      <c r="BE5" s="23">
        <v>0.7505</v>
      </c>
      <c r="BF5" s="23">
        <v>0.6365</v>
      </c>
      <c r="BG5" s="23">
        <v>0.6935</v>
      </c>
    </row>
    <row r="6" spans="1:59" ht="12.75">
      <c r="A6" s="5">
        <v>5104</v>
      </c>
      <c r="B6" s="29" t="s">
        <v>39</v>
      </c>
      <c r="C6" s="18">
        <v>0.2631702527423793</v>
      </c>
      <c r="D6" s="18">
        <v>0.21178248881931178</v>
      </c>
      <c r="E6" s="18">
        <v>0.2215460307238212</v>
      </c>
      <c r="F6" s="18">
        <v>0.672154416147506</v>
      </c>
      <c r="G6" s="18">
        <v>0.5661047332793097</v>
      </c>
      <c r="H6" s="18">
        <v>0.604745292960557</v>
      </c>
      <c r="I6" s="18">
        <v>0.04719166074119884</v>
      </c>
      <c r="J6" s="18">
        <v>0.058799673806101904</v>
      </c>
      <c r="K6" s="18">
        <v>-0.005307490520057719</v>
      </c>
      <c r="L6" s="18">
        <v>0.2941949293488727</v>
      </c>
      <c r="M6" s="18">
        <v>0.26864826903867384</v>
      </c>
      <c r="N6" s="18">
        <v>0.25721661660581424</v>
      </c>
      <c r="O6" s="18">
        <v>0.09096171729456798</v>
      </c>
      <c r="P6" s="18">
        <v>0.09181252866761672</v>
      </c>
      <c r="Q6" s="18">
        <v>0.08307343657260023</v>
      </c>
      <c r="R6" s="3">
        <v>377.4625</v>
      </c>
      <c r="S6" s="3">
        <v>377.4625</v>
      </c>
      <c r="T6" s="3">
        <v>306.3469387755102</v>
      </c>
      <c r="U6" s="18">
        <v>0.52082234966247</v>
      </c>
      <c r="V6" s="18">
        <v>0.5553274499768539</v>
      </c>
      <c r="W6" s="18">
        <v>0.5546210109102233</v>
      </c>
      <c r="X6" s="18">
        <v>0.09981595939774904</v>
      </c>
      <c r="Y6" s="18">
        <v>0.10685507907930605</v>
      </c>
      <c r="Z6" s="18">
        <v>0.11054477574600698</v>
      </c>
      <c r="AA6" s="2">
        <v>3324344</v>
      </c>
      <c r="AB6" s="2">
        <v>5446197</v>
      </c>
      <c r="AC6" s="2">
        <v>3191813</v>
      </c>
      <c r="AD6" s="2">
        <v>12266315</v>
      </c>
      <c r="AE6" s="2">
        <v>25120921</v>
      </c>
      <c r="AF6" s="2">
        <v>13570483</v>
      </c>
      <c r="AG6" s="2">
        <v>596121</v>
      </c>
      <c r="AH6" s="2">
        <v>1512092</v>
      </c>
      <c r="AI6" s="2">
        <v>-76465</v>
      </c>
      <c r="AJ6" s="2">
        <v>2285398</v>
      </c>
      <c r="AK6" s="2">
        <v>2148334</v>
      </c>
      <c r="AL6" s="2">
        <v>2145148</v>
      </c>
      <c r="AM6" s="2">
        <v>706619</v>
      </c>
      <c r="AN6" s="2">
        <v>734209</v>
      </c>
      <c r="AO6" s="2">
        <v>692820</v>
      </c>
      <c r="AP6" s="2">
        <v>2433582.36</v>
      </c>
      <c r="AQ6" s="2">
        <v>2266290.929999998</v>
      </c>
      <c r="AR6" s="2">
        <v>1818966.2799999996</v>
      </c>
      <c r="AS6" s="2">
        <v>5657875.8</v>
      </c>
      <c r="AT6" s="2">
        <v>5795076.16</v>
      </c>
      <c r="AU6" s="2">
        <v>6125754.49</v>
      </c>
      <c r="AV6" s="23">
        <v>0.028748490144752854</v>
      </c>
      <c r="AW6" s="23">
        <v>0.029226993707754584</v>
      </c>
      <c r="AX6" s="23">
        <v>0.02503189053170782</v>
      </c>
      <c r="AY6" s="23">
        <v>0.09900925179326396</v>
      </c>
      <c r="AZ6" s="23">
        <v>0.10138655062185452</v>
      </c>
      <c r="BA6" s="23">
        <v>0.06572004965478448</v>
      </c>
      <c r="BB6" s="23">
        <v>0.23018824384362105</v>
      </c>
      <c r="BC6" s="23">
        <v>0.25925302646529275</v>
      </c>
      <c r="BD6" s="23">
        <v>0.22132619701769243</v>
      </c>
      <c r="BE6" s="23">
        <v>0.802</v>
      </c>
      <c r="BF6" s="23">
        <v>0.7486</v>
      </c>
      <c r="BG6" s="23">
        <v>0.7753</v>
      </c>
    </row>
    <row r="7" spans="1:59" ht="12.75">
      <c r="A7" s="5">
        <v>5105</v>
      </c>
      <c r="B7" s="29" t="s">
        <v>40</v>
      </c>
      <c r="C7" s="18">
        <v>0.16838508661771825</v>
      </c>
      <c r="D7" s="18">
        <v>0.1521869647460997</v>
      </c>
      <c r="E7" s="18">
        <v>0.17325385822003925</v>
      </c>
      <c r="F7" s="18">
        <v>0.695288112829501</v>
      </c>
      <c r="G7" s="18">
        <v>0.496496770332556</v>
      </c>
      <c r="H7" s="18">
        <v>0.896163912972354</v>
      </c>
      <c r="I7" s="18">
        <v>0.1796219797962357</v>
      </c>
      <c r="J7" s="18">
        <v>0.036992101038057335</v>
      </c>
      <c r="K7" s="18">
        <v>0.2343604405139912</v>
      </c>
      <c r="L7" s="18">
        <v>0.0520301831296614</v>
      </c>
      <c r="M7" s="18">
        <v>0.019671554205552347</v>
      </c>
      <c r="N7" s="18">
        <v>0</v>
      </c>
      <c r="O7" s="18">
        <v>0</v>
      </c>
      <c r="P7" s="18">
        <v>0</v>
      </c>
      <c r="Q7" s="18">
        <v>0</v>
      </c>
      <c r="R7" s="3">
        <v>231.984375</v>
      </c>
      <c r="S7" s="3">
        <v>231.984375</v>
      </c>
      <c r="T7" s="3">
        <v>232.203125</v>
      </c>
      <c r="U7" s="18">
        <v>0.6183039326751901</v>
      </c>
      <c r="V7" s="18">
        <v>0.600798271691865</v>
      </c>
      <c r="W7" s="18">
        <v>0.6596534696792533</v>
      </c>
      <c r="X7" s="18">
        <v>0.07374455634186174</v>
      </c>
      <c r="Y7" s="18">
        <v>0.154751019367377</v>
      </c>
      <c r="Z7" s="18">
        <v>0.03774405207844675</v>
      </c>
      <c r="AA7" s="2">
        <v>889391</v>
      </c>
      <c r="AB7" s="2">
        <v>1702406</v>
      </c>
      <c r="AC7" s="2">
        <v>1051824</v>
      </c>
      <c r="AD7" s="2">
        <v>4350016</v>
      </c>
      <c r="AE7" s="2">
        <v>10776782</v>
      </c>
      <c r="AF7" s="2">
        <v>4570336</v>
      </c>
      <c r="AG7" s="2">
        <v>948743</v>
      </c>
      <c r="AH7" s="2">
        <v>413804</v>
      </c>
      <c r="AI7" s="2">
        <v>1422802</v>
      </c>
      <c r="AJ7" s="2">
        <v>148593</v>
      </c>
      <c r="AK7" s="2">
        <v>59361</v>
      </c>
      <c r="AL7" s="2">
        <v>0</v>
      </c>
      <c r="AM7" s="2">
        <v>0</v>
      </c>
      <c r="AN7" s="2">
        <v>0</v>
      </c>
      <c r="AO7" s="2">
        <v>0</v>
      </c>
      <c r="AP7" s="2">
        <v>490948.1100000002</v>
      </c>
      <c r="AQ7" s="2">
        <v>506662.3600000001</v>
      </c>
      <c r="AR7" s="2">
        <v>484260.69999999995</v>
      </c>
      <c r="AS7" s="2">
        <v>331356.27</v>
      </c>
      <c r="AT7" s="2">
        <v>345843.13</v>
      </c>
      <c r="AU7" s="2">
        <v>767809.71</v>
      </c>
      <c r="AV7" s="23">
        <v>0</v>
      </c>
      <c r="AW7" s="23">
        <v>0</v>
      </c>
      <c r="AX7" s="23">
        <v>0</v>
      </c>
      <c r="AY7" s="23">
        <v>0.039796046805421766</v>
      </c>
      <c r="AZ7" s="23">
        <v>0.05010116004618708</v>
      </c>
      <c r="BA7" s="23">
        <v>0.03444127353867678</v>
      </c>
      <c r="BB7" s="23">
        <v>0.026859599541364906</v>
      </c>
      <c r="BC7" s="23">
        <v>0.034198597280848494</v>
      </c>
      <c r="BD7" s="23">
        <v>0.05460766122000421</v>
      </c>
      <c r="BE7" s="23">
        <v>0.7362</v>
      </c>
      <c r="BF7" s="23">
        <v>0.6801</v>
      </c>
      <c r="BG7" s="23">
        <v>0.7082</v>
      </c>
    </row>
    <row r="8" spans="1:59" ht="12.75">
      <c r="A8" s="5">
        <v>5106</v>
      </c>
      <c r="B8" s="29" t="s">
        <v>41</v>
      </c>
      <c r="C8" s="18">
        <v>0.2730971434912697</v>
      </c>
      <c r="D8" s="18">
        <v>0.2106213863812606</v>
      </c>
      <c r="E8" s="18">
        <v>0.21606001086547705</v>
      </c>
      <c r="F8" s="18">
        <v>0.5159585195853782</v>
      </c>
      <c r="G8" s="18">
        <v>0.4977411313518696</v>
      </c>
      <c r="H8" s="18">
        <v>0.6040065773525279</v>
      </c>
      <c r="I8" s="18">
        <v>-0.19539127649988872</v>
      </c>
      <c r="J8" s="18">
        <v>-0.05106715195287085</v>
      </c>
      <c r="K8" s="18">
        <v>-0.01587561118308329</v>
      </c>
      <c r="L8" s="18">
        <v>0.058271285205568145</v>
      </c>
      <c r="M8" s="18">
        <v>0.05508306526241572</v>
      </c>
      <c r="N8" s="18">
        <v>0</v>
      </c>
      <c r="O8" s="18">
        <v>0.5743302039494982</v>
      </c>
      <c r="P8" s="18">
        <v>0.49058385601041926</v>
      </c>
      <c r="Q8" s="18">
        <v>0.5041057562728615</v>
      </c>
      <c r="R8" s="3">
        <v>149.69444444444446</v>
      </c>
      <c r="S8" s="3">
        <v>149.69444444444446</v>
      </c>
      <c r="T8" s="3">
        <v>203.03846153846155</v>
      </c>
      <c r="U8" s="18">
        <v>0.5128020041386121</v>
      </c>
      <c r="V8" s="18">
        <v>0.5800308580381888</v>
      </c>
      <c r="W8" s="18">
        <v>0.6184058025804848</v>
      </c>
      <c r="X8" s="18">
        <v>0.1259555192214774</v>
      </c>
      <c r="Y8" s="18">
        <v>0.12269468009910178</v>
      </c>
      <c r="Z8" s="18">
        <v>0.047404122942984135</v>
      </c>
      <c r="AA8" s="2">
        <v>452815</v>
      </c>
      <c r="AB8" s="2">
        <v>843609</v>
      </c>
      <c r="AC8" s="2">
        <v>413608</v>
      </c>
      <c r="AD8" s="2">
        <v>1881307</v>
      </c>
      <c r="AE8" s="2">
        <v>4179138</v>
      </c>
      <c r="AF8" s="2">
        <v>1851590</v>
      </c>
      <c r="AG8" s="2">
        <v>-323973</v>
      </c>
      <c r="AH8" s="2">
        <v>-204541</v>
      </c>
      <c r="AI8" s="2">
        <v>-30391</v>
      </c>
      <c r="AJ8" s="2">
        <v>90000</v>
      </c>
      <c r="AK8" s="2">
        <v>90000</v>
      </c>
      <c r="AL8" s="2">
        <v>0</v>
      </c>
      <c r="AM8" s="2">
        <v>887053</v>
      </c>
      <c r="AN8" s="2">
        <v>801563</v>
      </c>
      <c r="AO8" s="2">
        <v>785548</v>
      </c>
      <c r="AP8" s="2">
        <v>947386.7300000001</v>
      </c>
      <c r="AQ8" s="2">
        <v>840658.5000000003</v>
      </c>
      <c r="AR8" s="2">
        <v>896857.8200000002</v>
      </c>
      <c r="AS8" s="2">
        <v>1032110.66</v>
      </c>
      <c r="AT8" s="2">
        <v>933468.5</v>
      </c>
      <c r="AU8" s="2">
        <v>1129218.0899999999</v>
      </c>
      <c r="AV8" s="23">
        <v>0.20800360361712367</v>
      </c>
      <c r="AW8" s="23">
        <v>0.19180103648168595</v>
      </c>
      <c r="AX8" s="23">
        <v>0.1798914488426164</v>
      </c>
      <c r="AY8" s="23">
        <v>0.22215116104566804</v>
      </c>
      <c r="AZ8" s="23">
        <v>0.2225275314318781</v>
      </c>
      <c r="BA8" s="23">
        <v>0.20538153320437516</v>
      </c>
      <c r="BB8" s="23">
        <v>0.24201793648366884</v>
      </c>
      <c r="BC8" s="23">
        <v>0.24709491544356954</v>
      </c>
      <c r="BD8" s="23">
        <v>0.25859231806253974</v>
      </c>
      <c r="BE8" s="23">
        <v>0.7745</v>
      </c>
      <c r="BF8" s="23">
        <v>0.7004</v>
      </c>
      <c r="BG8" s="23">
        <v>0.7375</v>
      </c>
    </row>
    <row r="9" spans="1:59" ht="12.75">
      <c r="A9" s="5">
        <v>5107</v>
      </c>
      <c r="B9" s="29" t="s">
        <v>42</v>
      </c>
      <c r="C9" s="18">
        <v>0.30928659809360254</v>
      </c>
      <c r="D9" s="18">
        <v>0.26858881580078026</v>
      </c>
      <c r="E9" s="18">
        <v>0.30050037543316477</v>
      </c>
      <c r="F9" s="18">
        <v>0.9090094464288928</v>
      </c>
      <c r="G9" s="18">
        <v>0.7014249821183874</v>
      </c>
      <c r="H9" s="18">
        <v>0.7448413041483174</v>
      </c>
      <c r="I9" s="18">
        <v>0.10708658363846402</v>
      </c>
      <c r="J9" s="18">
        <v>0.05215821309361998</v>
      </c>
      <c r="K9" s="18">
        <v>-0.0009987761732024806</v>
      </c>
      <c r="L9" s="18">
        <v>0.03541087525408847</v>
      </c>
      <c r="M9" s="18">
        <v>0</v>
      </c>
      <c r="N9" s="18">
        <v>0</v>
      </c>
      <c r="O9" s="18">
        <v>0</v>
      </c>
      <c r="P9" s="18">
        <v>0</v>
      </c>
      <c r="Q9" s="18">
        <v>0</v>
      </c>
      <c r="R9" s="3">
        <v>317.0716510903427</v>
      </c>
      <c r="S9" s="3">
        <v>329.3851132686084</v>
      </c>
      <c r="T9" s="3">
        <v>337.4410774410774</v>
      </c>
      <c r="U9" s="18">
        <v>0.5780832087592763</v>
      </c>
      <c r="V9" s="18">
        <v>0.5587518685429274</v>
      </c>
      <c r="W9" s="18">
        <v>0.555131722349581</v>
      </c>
      <c r="X9" s="18">
        <v>0.05126214821597952</v>
      </c>
      <c r="Y9" s="18">
        <v>0.09817449819934186</v>
      </c>
      <c r="Z9" s="18">
        <v>0.10427668175625056</v>
      </c>
      <c r="AA9" s="2">
        <v>5152231</v>
      </c>
      <c r="AB9" s="2">
        <v>9142611</v>
      </c>
      <c r="AC9" s="2">
        <v>5600067</v>
      </c>
      <c r="AD9" s="2">
        <v>14752269</v>
      </c>
      <c r="AE9" s="2">
        <v>32507281</v>
      </c>
      <c r="AF9" s="2">
        <v>17987684</v>
      </c>
      <c r="AG9" s="2">
        <v>1783895</v>
      </c>
      <c r="AH9" s="2">
        <v>1775436</v>
      </c>
      <c r="AI9" s="2">
        <v>-18613</v>
      </c>
      <c r="AJ9" s="2">
        <v>416682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470153.9700000003</v>
      </c>
      <c r="AQ9" s="2">
        <v>468071.03000000096</v>
      </c>
      <c r="AR9" s="2">
        <v>320963.4100000007</v>
      </c>
      <c r="AS9" s="2">
        <v>2698190.05</v>
      </c>
      <c r="AT9" s="2">
        <v>3191361.3</v>
      </c>
      <c r="AU9" s="2">
        <v>3415800.9799999995</v>
      </c>
      <c r="AV9" s="23">
        <v>0</v>
      </c>
      <c r="AW9" s="23">
        <v>0</v>
      </c>
      <c r="AX9" s="23">
        <v>0</v>
      </c>
      <c r="AY9" s="23">
        <v>0.01412537336983858</v>
      </c>
      <c r="AZ9" s="23">
        <v>0.016049429885949793</v>
      </c>
      <c r="BA9" s="23">
        <v>0.008827551315647632</v>
      </c>
      <c r="BB9" s="23">
        <v>0.08106480921352933</v>
      </c>
      <c r="BC9" s="23">
        <v>0.10942683084890657</v>
      </c>
      <c r="BD9" s="23">
        <v>0.09394578165464221</v>
      </c>
      <c r="BE9" s="23">
        <v>0.6886</v>
      </c>
      <c r="BF9" s="23">
        <v>0.515</v>
      </c>
      <c r="BG9" s="23">
        <v>0.6018</v>
      </c>
    </row>
    <row r="10" spans="1:59" ht="12.75">
      <c r="A10" s="5">
        <v>5108</v>
      </c>
      <c r="B10" s="29" t="s">
        <v>43</v>
      </c>
      <c r="C10" s="18">
        <v>0.25823047234590496</v>
      </c>
      <c r="D10" s="18">
        <v>0.2810278212215568</v>
      </c>
      <c r="E10" s="18">
        <v>0.3315075370311294</v>
      </c>
      <c r="F10" s="18">
        <v>0.4937040720275229</v>
      </c>
      <c r="G10" s="18">
        <v>0.5838683554070838</v>
      </c>
      <c r="H10" s="18">
        <v>1.1138601274342506</v>
      </c>
      <c r="I10" s="18">
        <v>0.07238384988055077</v>
      </c>
      <c r="J10" s="18">
        <v>0.03448620781559194</v>
      </c>
      <c r="K10" s="18">
        <v>0.18845685799511436</v>
      </c>
      <c r="L10" s="18">
        <v>0.0851301255455574</v>
      </c>
      <c r="M10" s="18">
        <v>0.04415090611922338</v>
      </c>
      <c r="N10" s="18">
        <v>0</v>
      </c>
      <c r="O10" s="18">
        <v>0</v>
      </c>
      <c r="P10" s="18">
        <v>0</v>
      </c>
      <c r="Q10" s="18">
        <v>0</v>
      </c>
      <c r="R10" s="3">
        <v>322.9016393442623</v>
      </c>
      <c r="S10" s="3">
        <v>322.9016393442623</v>
      </c>
      <c r="T10" s="3">
        <v>316.56451612903226</v>
      </c>
      <c r="U10" s="18">
        <v>0.3876215905509248</v>
      </c>
      <c r="V10" s="18">
        <v>0.45468791840906525</v>
      </c>
      <c r="W10" s="18">
        <v>0.5899903268765457</v>
      </c>
      <c r="X10" s="18">
        <v>0.32482799338503876</v>
      </c>
      <c r="Y10" s="18">
        <v>0.21754021916798202</v>
      </c>
      <c r="Z10" s="18">
        <v>0.017661622887521135</v>
      </c>
      <c r="AA10" s="2">
        <v>2971237</v>
      </c>
      <c r="AB10" s="2">
        <v>5635916</v>
      </c>
      <c r="AC10" s="2">
        <v>3066575</v>
      </c>
      <c r="AD10" s="2">
        <v>10384339</v>
      </c>
      <c r="AE10" s="2">
        <v>19172326</v>
      </c>
      <c r="AF10" s="2">
        <v>7463980</v>
      </c>
      <c r="AG10" s="2">
        <v>832859</v>
      </c>
      <c r="AH10" s="2">
        <v>691609</v>
      </c>
      <c r="AI10" s="2">
        <v>1743300</v>
      </c>
      <c r="AJ10" s="2">
        <v>473979</v>
      </c>
      <c r="AK10" s="2">
        <v>245819</v>
      </c>
      <c r="AL10" s="2">
        <v>0</v>
      </c>
      <c r="AM10" s="2">
        <v>0</v>
      </c>
      <c r="AN10" s="2">
        <v>0</v>
      </c>
      <c r="AO10" s="2">
        <v>0</v>
      </c>
      <c r="AP10" s="2">
        <v>385839.1700000001</v>
      </c>
      <c r="AQ10" s="2">
        <v>133028.40000000005</v>
      </c>
      <c r="AR10" s="2">
        <v>469524.02000000025</v>
      </c>
      <c r="AS10" s="2">
        <v>530410.24</v>
      </c>
      <c r="AT10" s="2">
        <v>132797.63</v>
      </c>
      <c r="AU10" s="2">
        <v>2115831.52</v>
      </c>
      <c r="AV10" s="23">
        <v>0</v>
      </c>
      <c r="AW10" s="23">
        <v>0</v>
      </c>
      <c r="AX10" s="23">
        <v>0</v>
      </c>
      <c r="AY10" s="23">
        <v>0.025543972118718297</v>
      </c>
      <c r="AZ10" s="23">
        <v>0.008384292752796908</v>
      </c>
      <c r="BA10" s="23">
        <v>0.027030558627721562</v>
      </c>
      <c r="BB10" s="23">
        <v>0.035115108665723795</v>
      </c>
      <c r="BC10" s="23">
        <v>0.008369748165035471</v>
      </c>
      <c r="BD10" s="23">
        <v>0.12180869457486158</v>
      </c>
      <c r="BE10" s="23">
        <v>0.5079</v>
      </c>
      <c r="BF10" s="23">
        <v>0.6646</v>
      </c>
      <c r="BG10" s="23">
        <v>0.5863</v>
      </c>
    </row>
    <row r="11" spans="1:59" ht="12.75">
      <c r="A11" s="5">
        <v>5109</v>
      </c>
      <c r="B11" s="29" t="s">
        <v>44</v>
      </c>
      <c r="C11" s="18">
        <v>0.31841095595214386</v>
      </c>
      <c r="D11" s="18">
        <v>0.25365675980530555</v>
      </c>
      <c r="E11" s="18">
        <v>0.29763987376442624</v>
      </c>
      <c r="F11" s="18">
        <v>0.7770879636423382</v>
      </c>
      <c r="G11" s="18">
        <v>0.6987728325231615</v>
      </c>
      <c r="H11" s="18">
        <v>0.7169101163269354</v>
      </c>
      <c r="I11" s="18">
        <v>-0.07300303559653894</v>
      </c>
      <c r="J11" s="18">
        <v>-0.05064539643205372</v>
      </c>
      <c r="K11" s="18">
        <v>-0.14221167131126167</v>
      </c>
      <c r="L11" s="18">
        <v>0.1342372268900977</v>
      </c>
      <c r="M11" s="18">
        <v>0.29953614383645993</v>
      </c>
      <c r="N11" s="18">
        <v>0.4316168908961759</v>
      </c>
      <c r="O11" s="18">
        <v>0.018006453946844657</v>
      </c>
      <c r="P11" s="18">
        <v>0.05945650835351587</v>
      </c>
      <c r="Q11" s="18">
        <v>0.013620416213633139</v>
      </c>
      <c r="R11" s="3">
        <v>264.9513888888889</v>
      </c>
      <c r="S11" s="3">
        <v>264.9513888888889</v>
      </c>
      <c r="T11" s="3">
        <v>373.8910891089109</v>
      </c>
      <c r="U11" s="18">
        <v>0.5805178887593943</v>
      </c>
      <c r="V11" s="18">
        <v>0.6012218412398829</v>
      </c>
      <c r="W11" s="18">
        <v>0.5817145170839533</v>
      </c>
      <c r="X11" s="18">
        <v>0.056937859490831605</v>
      </c>
      <c r="Y11" s="18">
        <v>0.10278982318817086</v>
      </c>
      <c r="Z11" s="18">
        <v>0.10128211991039676</v>
      </c>
      <c r="AA11" s="2">
        <v>4072237</v>
      </c>
      <c r="AB11" s="2">
        <v>7175708</v>
      </c>
      <c r="AC11" s="2">
        <v>4334792</v>
      </c>
      <c r="AD11" s="2">
        <v>13155412</v>
      </c>
      <c r="AE11" s="2">
        <v>27636160</v>
      </c>
      <c r="AF11" s="2">
        <v>14907498</v>
      </c>
      <c r="AG11" s="2">
        <v>-933654</v>
      </c>
      <c r="AH11" s="2">
        <v>-1432710</v>
      </c>
      <c r="AI11" s="2">
        <v>-2071154</v>
      </c>
      <c r="AJ11" s="2">
        <v>1627125</v>
      </c>
      <c r="AK11" s="2">
        <v>3648500</v>
      </c>
      <c r="AL11" s="2">
        <v>5496039</v>
      </c>
      <c r="AM11" s="2">
        <v>218261</v>
      </c>
      <c r="AN11" s="2">
        <v>724210</v>
      </c>
      <c r="AO11" s="2">
        <v>173437</v>
      </c>
      <c r="AP11" s="2">
        <v>184041.3199999997</v>
      </c>
      <c r="AQ11" s="2">
        <v>774260.0000000015</v>
      </c>
      <c r="AR11" s="2">
        <v>135209.66000000044</v>
      </c>
      <c r="AS11" s="2">
        <v>10083155.97</v>
      </c>
      <c r="AT11" s="2">
        <v>9215790.83</v>
      </c>
      <c r="AU11" s="2">
        <v>11545373.32</v>
      </c>
      <c r="AV11" s="23">
        <v>0.007072500935823748</v>
      </c>
      <c r="AW11" s="23">
        <v>0.026205160195917232</v>
      </c>
      <c r="AX11" s="23">
        <v>0.005158113455179415</v>
      </c>
      <c r="AY11" s="23">
        <v>0.005963650894709708</v>
      </c>
      <c r="AZ11" s="23">
        <v>0.03150381888083204</v>
      </c>
      <c r="BA11" s="23">
        <v>0.004021210967188295</v>
      </c>
      <c r="BB11" s="23">
        <v>0.326733269039736</v>
      </c>
      <c r="BC11" s="23">
        <v>0.37498076247249273</v>
      </c>
      <c r="BD11" s="23">
        <v>0.3433658646480361</v>
      </c>
      <c r="BE11" s="23">
        <v>0.744</v>
      </c>
      <c r="BF11" s="23">
        <v>0.6603</v>
      </c>
      <c r="BG11" s="23">
        <v>0.7022</v>
      </c>
    </row>
    <row r="12" spans="1:59" ht="12.75">
      <c r="A12" s="5">
        <v>5110</v>
      </c>
      <c r="B12" s="29" t="s">
        <v>45</v>
      </c>
      <c r="C12" s="18">
        <v>0.16237404631297017</v>
      </c>
      <c r="D12" s="18">
        <v>0.11781177322392382</v>
      </c>
      <c r="E12" s="18">
        <v>0.12359870694750338</v>
      </c>
      <c r="F12" s="18">
        <v>0.7177825982600977</v>
      </c>
      <c r="G12" s="18">
        <v>0.4696884379253979</v>
      </c>
      <c r="H12" s="18">
        <v>0.6420258307311125</v>
      </c>
      <c r="I12" s="18">
        <v>0.06782603101258988</v>
      </c>
      <c r="J12" s="18">
        <v>0.09421824491348164</v>
      </c>
      <c r="K12" s="18">
        <v>0.2549384342213519</v>
      </c>
      <c r="L12" s="18">
        <v>0.08142093784078516</v>
      </c>
      <c r="M12" s="18">
        <v>0.1430163576881134</v>
      </c>
      <c r="N12" s="18">
        <v>0.14468989934955842</v>
      </c>
      <c r="O12" s="18">
        <v>0.06779861868411487</v>
      </c>
      <c r="P12" s="18">
        <v>0.06106979280261723</v>
      </c>
      <c r="Q12" s="18">
        <v>0.08255910559687334</v>
      </c>
      <c r="R12" s="3">
        <v>243.6638655462185</v>
      </c>
      <c r="S12" s="3">
        <v>243.6638655462185</v>
      </c>
      <c r="T12" s="3">
        <v>241.2268907563025</v>
      </c>
      <c r="U12" s="18">
        <v>0.7355805305841541</v>
      </c>
      <c r="V12" s="18">
        <v>0.6911366592073158</v>
      </c>
      <c r="W12" s="18">
        <v>0.7092832258805878</v>
      </c>
      <c r="X12" s="18">
        <v>0.011081396325277323</v>
      </c>
      <c r="Y12" s="18">
        <v>0.05951780057362006</v>
      </c>
      <c r="Z12" s="18">
        <v>0.03548210797342658</v>
      </c>
      <c r="AA12" s="2">
        <v>792493</v>
      </c>
      <c r="AB12" s="2">
        <v>1288710</v>
      </c>
      <c r="AC12" s="2">
        <v>891901</v>
      </c>
      <c r="AD12" s="2">
        <v>4441859</v>
      </c>
      <c r="AE12" s="2">
        <v>9693873</v>
      </c>
      <c r="AF12" s="2">
        <v>5351965</v>
      </c>
      <c r="AG12" s="2">
        <v>331036</v>
      </c>
      <c r="AH12" s="2">
        <v>1030627</v>
      </c>
      <c r="AI12" s="2">
        <v>1839662</v>
      </c>
      <c r="AJ12" s="2">
        <v>223989</v>
      </c>
      <c r="AK12" s="2">
        <v>393438</v>
      </c>
      <c r="AL12" s="2">
        <v>432774</v>
      </c>
      <c r="AM12" s="2">
        <v>186514</v>
      </c>
      <c r="AN12" s="2">
        <v>168003</v>
      </c>
      <c r="AO12" s="2">
        <v>246938</v>
      </c>
      <c r="AP12" s="2">
        <v>470794.4000000001</v>
      </c>
      <c r="AQ12" s="2">
        <v>1362707.59</v>
      </c>
      <c r="AR12" s="2">
        <v>1331931.8600000003</v>
      </c>
      <c r="AS12" s="2">
        <v>491984.84</v>
      </c>
      <c r="AT12" s="2">
        <v>506239.45</v>
      </c>
      <c r="AU12" s="2">
        <v>524326.49</v>
      </c>
      <c r="AV12" s="23">
        <v>0.018200557627129892</v>
      </c>
      <c r="AW12" s="23">
        <v>0.017330843925848834</v>
      </c>
      <c r="AX12" s="23">
        <v>0.019372130469146844</v>
      </c>
      <c r="AY12" s="23">
        <v>0.045941433928445276</v>
      </c>
      <c r="AZ12" s="23">
        <v>0.14295971542079514</v>
      </c>
      <c r="BA12" s="23">
        <v>0.1044892149767692</v>
      </c>
      <c r="BB12" s="23">
        <v>0.04800925631370449</v>
      </c>
      <c r="BC12" s="23">
        <v>0.05310886079880119</v>
      </c>
      <c r="BD12" s="23">
        <v>0.04113308268759696</v>
      </c>
      <c r="BE12" s="23">
        <v>0.7938</v>
      </c>
      <c r="BF12" s="23">
        <v>0.7252</v>
      </c>
      <c r="BG12" s="23">
        <v>0.7595</v>
      </c>
    </row>
    <row r="13" spans="1:59" ht="12.75">
      <c r="A13" s="5">
        <v>5111</v>
      </c>
      <c r="B13" s="69" t="s">
        <v>46</v>
      </c>
      <c r="C13" s="18">
        <v>0.17813981629034606</v>
      </c>
      <c r="D13" s="18">
        <v>0.17011281752724955</v>
      </c>
      <c r="E13" s="18">
        <v>0.23780623970629505</v>
      </c>
      <c r="F13" s="18">
        <v>0.4824537139800001</v>
      </c>
      <c r="G13" s="18">
        <v>0.28839256899720017</v>
      </c>
      <c r="H13" s="18">
        <v>0.6712285699948694</v>
      </c>
      <c r="I13" s="18">
        <v>0.0715576190499207</v>
      </c>
      <c r="J13" s="18">
        <v>0.21415123976098704</v>
      </c>
      <c r="K13" s="18">
        <v>-0.030290045970309865</v>
      </c>
      <c r="L13" s="18">
        <v>0.46392059356442844</v>
      </c>
      <c r="M13" s="18">
        <v>1.2532903942548042</v>
      </c>
      <c r="N13" s="18">
        <v>1.1771901531604865</v>
      </c>
      <c r="O13" s="18">
        <v>0.9846453558344685</v>
      </c>
      <c r="P13" s="18">
        <v>0.32122416050574654</v>
      </c>
      <c r="Q13" s="18">
        <v>0.24195829716569764</v>
      </c>
      <c r="R13" s="3">
        <v>206.6969696969697</v>
      </c>
      <c r="S13" s="3">
        <v>206.6969696969697</v>
      </c>
      <c r="T13" s="3">
        <v>221.55737704918033</v>
      </c>
      <c r="U13" s="18">
        <v>0.5186525340541481</v>
      </c>
      <c r="V13" s="18">
        <v>0.4153638043293748</v>
      </c>
      <c r="W13" s="18">
        <v>0.6265238819769516</v>
      </c>
      <c r="X13" s="18">
        <v>0.0791298965682316</v>
      </c>
      <c r="Y13" s="18">
        <v>0.23409629005012433</v>
      </c>
      <c r="Z13" s="18">
        <v>0.057637609836710034</v>
      </c>
      <c r="AA13" s="2">
        <v>847676</v>
      </c>
      <c r="AB13" s="2">
        <v>1977586</v>
      </c>
      <c r="AC13" s="2">
        <v>1310900</v>
      </c>
      <c r="AD13" s="2">
        <v>4136060</v>
      </c>
      <c r="AE13" s="2">
        <v>13030796</v>
      </c>
      <c r="AF13" s="2">
        <v>5494520</v>
      </c>
      <c r="AG13" s="2">
        <v>340506</v>
      </c>
      <c r="AH13" s="2">
        <v>2489539</v>
      </c>
      <c r="AI13" s="2">
        <v>-166973</v>
      </c>
      <c r="AJ13" s="2">
        <v>1753875</v>
      </c>
      <c r="AK13" s="2">
        <v>4738127</v>
      </c>
      <c r="AL13" s="2">
        <v>4619127</v>
      </c>
      <c r="AM13" s="2">
        <v>3722501</v>
      </c>
      <c r="AN13" s="2">
        <v>1214404</v>
      </c>
      <c r="AO13" s="2">
        <v>949410</v>
      </c>
      <c r="AP13" s="2">
        <v>4258078.210000001</v>
      </c>
      <c r="AQ13" s="2">
        <v>1739086.8599999999</v>
      </c>
      <c r="AR13" s="2">
        <v>1557449.04</v>
      </c>
      <c r="AS13" s="2">
        <v>527736.66</v>
      </c>
      <c r="AT13" s="2">
        <v>573902.69</v>
      </c>
      <c r="AU13" s="2">
        <v>3037802.0799999996</v>
      </c>
      <c r="AV13" s="23">
        <v>0.3903527477103419</v>
      </c>
      <c r="AW13" s="23">
        <v>0.09319492070937185</v>
      </c>
      <c r="AX13" s="23">
        <v>0.08293435318044304</v>
      </c>
      <c r="AY13" s="23">
        <v>0.4465149987170009</v>
      </c>
      <c r="AZ13" s="23">
        <v>0.16684956456741254</v>
      </c>
      <c r="BA13" s="23">
        <v>0.13604873420745722</v>
      </c>
      <c r="BB13" s="23">
        <v>0.055340067147994984</v>
      </c>
      <c r="BC13" s="23">
        <v>0.0550607425845117</v>
      </c>
      <c r="BD13" s="23">
        <v>0.2653628575589097</v>
      </c>
      <c r="BE13" s="23">
        <v>0.6206</v>
      </c>
      <c r="BF13" s="23">
        <v>0.6563</v>
      </c>
      <c r="BG13" s="23">
        <v>0.6385</v>
      </c>
    </row>
    <row r="14" spans="1:59" ht="12.75">
      <c r="A14" s="5">
        <v>5112</v>
      </c>
      <c r="B14" s="69" t="s">
        <v>47</v>
      </c>
      <c r="C14" s="18">
        <v>0.2693660692639883</v>
      </c>
      <c r="D14" s="18">
        <v>0.2603510725524299</v>
      </c>
      <c r="E14" s="18">
        <v>0.1047444422760417</v>
      </c>
      <c r="F14" s="18">
        <v>0.6091159535694445</v>
      </c>
      <c r="G14" s="18">
        <v>0.6478099552785226</v>
      </c>
      <c r="H14" s="18">
        <v>0.35170094980549493</v>
      </c>
      <c r="I14" s="18">
        <v>0.03323026920168941</v>
      </c>
      <c r="J14" s="18">
        <v>0.07097007851585722</v>
      </c>
      <c r="K14" s="18">
        <v>-0.11310191570817993</v>
      </c>
      <c r="L14" s="18">
        <v>0.14995900901801604</v>
      </c>
      <c r="M14" s="18">
        <v>0</v>
      </c>
      <c r="N14" s="18">
        <v>0.17244176393026323</v>
      </c>
      <c r="O14" s="18">
        <v>0.8406335606166644</v>
      </c>
      <c r="P14" s="18">
        <v>0.9878906784297634</v>
      </c>
      <c r="Q14" s="18">
        <v>1.0112643453630903</v>
      </c>
      <c r="R14" s="3">
        <v>83.0625</v>
      </c>
      <c r="S14" s="3">
        <v>104.23529411764706</v>
      </c>
      <c r="T14" s="3">
        <v>151.5</v>
      </c>
      <c r="U14" s="18">
        <v>0.456071064509242</v>
      </c>
      <c r="V14" s="18">
        <v>0.49002891700412765</v>
      </c>
      <c r="W14" s="18">
        <v>0.6273391788565514</v>
      </c>
      <c r="X14" s="18">
        <v>0.12557621700941493</v>
      </c>
      <c r="Y14" s="18">
        <v>0.1426130890045898</v>
      </c>
      <c r="Z14" s="18">
        <v>0.02727901826344259</v>
      </c>
      <c r="AA14" s="2">
        <v>748877</v>
      </c>
      <c r="AB14" s="2">
        <v>1367280</v>
      </c>
      <c r="AC14" s="2">
        <v>253869</v>
      </c>
      <c r="AD14" s="2">
        <v>2660456</v>
      </c>
      <c r="AE14" s="2">
        <v>4864266</v>
      </c>
      <c r="AF14" s="2">
        <v>2466731</v>
      </c>
      <c r="AG14" s="2">
        <v>92385</v>
      </c>
      <c r="AH14" s="2">
        <v>372712</v>
      </c>
      <c r="AI14" s="2">
        <v>-274125</v>
      </c>
      <c r="AJ14" s="2">
        <v>299984</v>
      </c>
      <c r="AK14" s="2">
        <v>0</v>
      </c>
      <c r="AL14" s="2">
        <v>353109</v>
      </c>
      <c r="AM14" s="2">
        <v>1681637</v>
      </c>
      <c r="AN14" s="2">
        <v>2080071</v>
      </c>
      <c r="AO14" s="2">
        <v>2070766</v>
      </c>
      <c r="AP14" s="2">
        <v>2115148.9899999993</v>
      </c>
      <c r="AQ14" s="2">
        <v>2359391.2800000003</v>
      </c>
      <c r="AR14" s="2">
        <v>2432180.2500000005</v>
      </c>
      <c r="AS14" s="2">
        <v>765728.54</v>
      </c>
      <c r="AT14" s="2">
        <v>866095.38</v>
      </c>
      <c r="AU14" s="2">
        <v>748952.9299999999</v>
      </c>
      <c r="AV14" s="23">
        <v>0.3406592916849238</v>
      </c>
      <c r="AW14" s="23">
        <v>0.427622790365494</v>
      </c>
      <c r="AX14" s="23">
        <v>0.36751274549022794</v>
      </c>
      <c r="AY14" s="23">
        <v>0.42847841522366703</v>
      </c>
      <c r="AZ14" s="23">
        <v>0.5426381640666597</v>
      </c>
      <c r="BA14" s="23">
        <v>0.43165535903361807</v>
      </c>
      <c r="BB14" s="23">
        <v>0.15511822233890601</v>
      </c>
      <c r="BC14" s="23">
        <v>0.1991939238284444</v>
      </c>
      <c r="BD14" s="23">
        <v>0.1329217050826846</v>
      </c>
      <c r="BE14" s="23">
        <v>0.6721</v>
      </c>
      <c r="BF14" s="23">
        <v>0.7333</v>
      </c>
      <c r="BG14" s="23">
        <v>0.7027</v>
      </c>
    </row>
    <row r="15" spans="1:59" ht="12.75">
      <c r="A15" s="5">
        <v>5113</v>
      </c>
      <c r="B15" s="29" t="s">
        <v>48</v>
      </c>
      <c r="C15" s="18">
        <v>0.20072060002245826</v>
      </c>
      <c r="D15" s="18">
        <v>0.1363494499224168</v>
      </c>
      <c r="E15" s="18">
        <v>0.23955554855770245</v>
      </c>
      <c r="F15" s="18">
        <v>0.5815448216287369</v>
      </c>
      <c r="G15" s="18">
        <v>0.3805383806393607</v>
      </c>
      <c r="H15" s="18">
        <v>0.3770111949466292</v>
      </c>
      <c r="I15" s="18">
        <v>-0.0428161998835785</v>
      </c>
      <c r="J15" s="18">
        <v>0.0423197317828217</v>
      </c>
      <c r="K15" s="18">
        <v>-0.27110166282333303</v>
      </c>
      <c r="L15" s="18">
        <v>0</v>
      </c>
      <c r="M15" s="18">
        <v>0</v>
      </c>
      <c r="N15" s="18">
        <v>0.5196694902042301</v>
      </c>
      <c r="O15" s="18">
        <v>0.03325314183123878</v>
      </c>
      <c r="P15" s="18">
        <v>0.03325314183123878</v>
      </c>
      <c r="Q15" s="18">
        <v>0.03368653536350881</v>
      </c>
      <c r="R15" s="3">
        <v>247.5</v>
      </c>
      <c r="S15" s="3">
        <v>293.90625</v>
      </c>
      <c r="T15" s="3">
        <v>291.0625</v>
      </c>
      <c r="U15" s="18">
        <v>0.6229569580088121</v>
      </c>
      <c r="V15" s="18">
        <v>0.5583220608103049</v>
      </c>
      <c r="W15" s="18">
        <v>0.4618076583074335</v>
      </c>
      <c r="X15" s="18">
        <v>0.11072691397321482</v>
      </c>
      <c r="Y15" s="18">
        <v>0.19681245922040577</v>
      </c>
      <c r="Z15" s="18">
        <v>0.30088800789229203</v>
      </c>
      <c r="AA15" s="2">
        <v>622050</v>
      </c>
      <c r="AB15" s="2">
        <v>1017482</v>
      </c>
      <c r="AC15" s="2">
        <v>897658</v>
      </c>
      <c r="AD15" s="2">
        <v>3199457</v>
      </c>
      <c r="AE15" s="2">
        <v>7077682</v>
      </c>
      <c r="AF15" s="2">
        <v>4798606</v>
      </c>
      <c r="AG15" s="2">
        <v>-132691</v>
      </c>
      <c r="AH15" s="2">
        <v>315803</v>
      </c>
      <c r="AI15" s="2">
        <v>-1015867</v>
      </c>
      <c r="AJ15" s="2">
        <v>0</v>
      </c>
      <c r="AK15" s="2">
        <v>0</v>
      </c>
      <c r="AL15" s="2">
        <v>1000000</v>
      </c>
      <c r="AM15" s="2">
        <v>64827</v>
      </c>
      <c r="AN15" s="2">
        <v>64827</v>
      </c>
      <c r="AO15" s="2">
        <v>64823</v>
      </c>
      <c r="AP15" s="2">
        <v>34574.22999999998</v>
      </c>
      <c r="AQ15" s="2">
        <v>79727.09999999977</v>
      </c>
      <c r="AR15" s="2">
        <v>5385.870000000112</v>
      </c>
      <c r="AS15" s="2">
        <v>410461</v>
      </c>
      <c r="AT15" s="2">
        <v>384773.14</v>
      </c>
      <c r="AU15" s="2">
        <v>66430.79999999993</v>
      </c>
      <c r="AV15" s="23">
        <v>0.00967741935483871</v>
      </c>
      <c r="AW15" s="23">
        <v>0.009159354715286729</v>
      </c>
      <c r="AX15" s="23">
        <v>0.007632533481157275</v>
      </c>
      <c r="AY15" s="23">
        <v>0.005161264944863174</v>
      </c>
      <c r="AZ15" s="23">
        <v>0.01229230256168072</v>
      </c>
      <c r="BA15" s="23">
        <v>0.0006341550545356029</v>
      </c>
      <c r="BB15" s="23">
        <v>0.06127390170463621</v>
      </c>
      <c r="BC15" s="23">
        <v>0.059324217919477173</v>
      </c>
      <c r="BD15" s="23">
        <v>0.00782184263579381</v>
      </c>
      <c r="BE15" s="23">
        <v>0.8255</v>
      </c>
      <c r="BF15" s="23">
        <v>0.756</v>
      </c>
      <c r="BG15" s="23">
        <v>0.7908</v>
      </c>
    </row>
    <row r="16" spans="1:59" ht="12.75">
      <c r="A16" s="5">
        <v>5114</v>
      </c>
      <c r="B16" s="29" t="s">
        <v>49</v>
      </c>
      <c r="C16" s="18">
        <v>0.16503420570978836</v>
      </c>
      <c r="D16" s="18">
        <v>0.12430884263170054</v>
      </c>
      <c r="E16" s="18">
        <v>0.16751387078857097</v>
      </c>
      <c r="F16" s="18">
        <v>0.4278643537022539</v>
      </c>
      <c r="G16" s="18">
        <v>0.2610860248600187</v>
      </c>
      <c r="H16" s="18">
        <v>0.5490779809272222</v>
      </c>
      <c r="I16" s="18">
        <v>-0.03453279533218096</v>
      </c>
      <c r="J16" s="18">
        <v>-0.020723743316776178</v>
      </c>
      <c r="K16" s="18">
        <v>0.015136536322528999</v>
      </c>
      <c r="L16" s="18">
        <v>0.08217921934736884</v>
      </c>
      <c r="M16" s="18">
        <v>0.03655122355868934</v>
      </c>
      <c r="N16" s="18">
        <v>0</v>
      </c>
      <c r="O16" s="18">
        <v>0</v>
      </c>
      <c r="P16" s="18">
        <v>0</v>
      </c>
      <c r="Q16" s="18">
        <v>0</v>
      </c>
      <c r="R16" s="3">
        <v>215.10638297872342</v>
      </c>
      <c r="S16" s="3">
        <v>215.10638297872342</v>
      </c>
      <c r="T16" s="3">
        <v>212.9787234042553</v>
      </c>
      <c r="U16" s="18">
        <v>0.5276062968497593</v>
      </c>
      <c r="V16" s="18">
        <v>0.4476479317546118</v>
      </c>
      <c r="W16" s="18">
        <v>0.5723160941898322</v>
      </c>
      <c r="X16" s="18">
        <v>0.12290911222344088</v>
      </c>
      <c r="Y16" s="18">
        <v>0.2867705105194517</v>
      </c>
      <c r="Z16" s="18">
        <v>0.06891791745742479</v>
      </c>
      <c r="AA16" s="2">
        <v>519192</v>
      </c>
      <c r="AB16" s="2">
        <v>954024</v>
      </c>
      <c r="AC16" s="2">
        <v>587805</v>
      </c>
      <c r="AD16" s="2">
        <v>3139157</v>
      </c>
      <c r="AE16" s="2">
        <v>7630816</v>
      </c>
      <c r="AF16" s="2">
        <v>3380195</v>
      </c>
      <c r="AG16" s="2">
        <v>-108639</v>
      </c>
      <c r="AH16" s="2">
        <v>-159047</v>
      </c>
      <c r="AI16" s="2">
        <v>53114</v>
      </c>
      <c r="AJ16" s="2">
        <v>138192</v>
      </c>
      <c r="AK16" s="2">
        <v>69090</v>
      </c>
      <c r="AL16" s="2">
        <v>0</v>
      </c>
      <c r="AM16" s="2">
        <v>0</v>
      </c>
      <c r="AN16" s="2">
        <v>0</v>
      </c>
      <c r="AO16" s="2">
        <v>0</v>
      </c>
      <c r="AP16" s="2">
        <v>45408.13000000003</v>
      </c>
      <c r="AQ16" s="2">
        <v>62394.610000000175</v>
      </c>
      <c r="AR16" s="2">
        <v>64903.650000000074</v>
      </c>
      <c r="AS16" s="2">
        <v>884097.84</v>
      </c>
      <c r="AT16" s="2">
        <v>710186.53</v>
      </c>
      <c r="AU16" s="2">
        <v>730512</v>
      </c>
      <c r="AV16" s="23">
        <v>0</v>
      </c>
      <c r="AW16" s="23">
        <v>0</v>
      </c>
      <c r="AX16" s="23">
        <v>0</v>
      </c>
      <c r="AY16" s="23">
        <v>0.007313768264637565</v>
      </c>
      <c r="AZ16" s="23">
        <v>0.009075279987118996</v>
      </c>
      <c r="BA16" s="23">
        <v>0.009297935071973299</v>
      </c>
      <c r="BB16" s="23">
        <v>0.14239931758974916</v>
      </c>
      <c r="BC16" s="23">
        <v>0.10329644824818149</v>
      </c>
      <c r="BD16" s="23">
        <v>0.10465132770340883</v>
      </c>
      <c r="BE16" s="23">
        <v>0.8073</v>
      </c>
      <c r="BF16" s="23">
        <v>0.7869</v>
      </c>
      <c r="BG16" s="23">
        <v>0.7971</v>
      </c>
    </row>
    <row r="17" spans="1:59" ht="12.75">
      <c r="A17" s="5">
        <v>5201</v>
      </c>
      <c r="B17" s="29" t="s">
        <v>50</v>
      </c>
      <c r="C17" s="18">
        <v>0.30081181854733063</v>
      </c>
      <c r="D17" s="18">
        <v>0.24536118939920315</v>
      </c>
      <c r="E17" s="18">
        <v>0.2521616098262448</v>
      </c>
      <c r="F17" s="18">
        <v>1.0896676225293667</v>
      </c>
      <c r="G17" s="18">
        <v>0.744270474261834</v>
      </c>
      <c r="H17" s="18">
        <v>0.9602916181520612</v>
      </c>
      <c r="I17" s="18">
        <v>0.16738575418837218</v>
      </c>
      <c r="J17" s="18">
        <v>0.017535281259942432</v>
      </c>
      <c r="K17" s="18">
        <v>0.14838527491977463</v>
      </c>
      <c r="L17" s="18">
        <v>0</v>
      </c>
      <c r="M17" s="18">
        <v>0</v>
      </c>
      <c r="N17" s="18">
        <v>0</v>
      </c>
      <c r="O17" s="18">
        <v>0</v>
      </c>
      <c r="P17" s="18">
        <v>0</v>
      </c>
      <c r="Q17" s="18">
        <v>0</v>
      </c>
      <c r="R17" s="3">
        <v>310.35164835164835</v>
      </c>
      <c r="S17" s="3">
        <v>303.6774193548387</v>
      </c>
      <c r="T17" s="3">
        <v>298.6063829787234</v>
      </c>
      <c r="U17" s="18">
        <v>0.5733234219635481</v>
      </c>
      <c r="V17" s="18">
        <v>0.5920158674242706</v>
      </c>
      <c r="W17" s="18">
        <v>0.662041588470281</v>
      </c>
      <c r="X17" s="18">
        <v>0.04993391762541677</v>
      </c>
      <c r="Y17" s="18">
        <v>0.07752394767657006</v>
      </c>
      <c r="Z17" s="18">
        <v>0.030913253738569502</v>
      </c>
      <c r="AA17" s="2">
        <v>2886438</v>
      </c>
      <c r="AB17" s="2">
        <v>4705822</v>
      </c>
      <c r="AC17" s="2">
        <v>2407429</v>
      </c>
      <c r="AD17" s="2">
        <v>7603389</v>
      </c>
      <c r="AE17" s="2">
        <v>18448867</v>
      </c>
      <c r="AF17" s="2">
        <v>8245266</v>
      </c>
      <c r="AG17" s="2">
        <v>1606149</v>
      </c>
      <c r="AH17" s="2">
        <v>336312</v>
      </c>
      <c r="AI17" s="2">
        <v>1416659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2">
        <v>489462.6200000001</v>
      </c>
      <c r="AQ17" s="2">
        <v>163388.80000000077</v>
      </c>
      <c r="AR17" s="2">
        <v>263756.6099999999</v>
      </c>
      <c r="AS17" s="2">
        <v>3147937.52</v>
      </c>
      <c r="AT17" s="2">
        <v>5891267.42</v>
      </c>
      <c r="AU17" s="2">
        <v>6507708.3100000005</v>
      </c>
      <c r="AV17" s="23">
        <v>0</v>
      </c>
      <c r="AW17" s="23">
        <v>0</v>
      </c>
      <c r="AX17" s="23">
        <v>0</v>
      </c>
      <c r="AY17" s="23">
        <v>0.02152999282264103</v>
      </c>
      <c r="AZ17" s="23">
        <v>0.010108641940784464</v>
      </c>
      <c r="BA17" s="23">
        <v>0.010892857850838282</v>
      </c>
      <c r="BB17" s="23">
        <v>0.13846833127261565</v>
      </c>
      <c r="BC17" s="23">
        <v>0.3644846704681643</v>
      </c>
      <c r="BD17" s="23">
        <v>0.2687611944798239</v>
      </c>
      <c r="BE17" s="23">
        <v>0.7231</v>
      </c>
      <c r="BF17" s="23">
        <v>0.7163</v>
      </c>
      <c r="BG17" s="23">
        <v>0.7197</v>
      </c>
    </row>
    <row r="18" spans="1:59" ht="12.75">
      <c r="A18" s="5">
        <v>5202</v>
      </c>
      <c r="B18" s="29" t="s">
        <v>51</v>
      </c>
      <c r="C18" s="18">
        <v>0.5481999379270039</v>
      </c>
      <c r="D18" s="18">
        <v>0.468007582212606</v>
      </c>
      <c r="E18" s="18">
        <v>0.545705771427205</v>
      </c>
      <c r="F18" s="18">
        <v>1.5596339565784239</v>
      </c>
      <c r="G18" s="18">
        <v>1.0816582199667428</v>
      </c>
      <c r="H18" s="18">
        <v>1.2634900098992232</v>
      </c>
      <c r="I18" s="18">
        <v>0.22018364021375983</v>
      </c>
      <c r="J18" s="18">
        <v>0.08627513429025577</v>
      </c>
      <c r="K18" s="18">
        <v>0.08323962794426328</v>
      </c>
      <c r="L18" s="18">
        <v>0.4031965983396335</v>
      </c>
      <c r="M18" s="18">
        <v>0.39026218851053546</v>
      </c>
      <c r="N18" s="18">
        <v>0.3819836886573453</v>
      </c>
      <c r="O18" s="18">
        <v>0</v>
      </c>
      <c r="P18" s="18">
        <v>0</v>
      </c>
      <c r="Q18" s="18">
        <v>0</v>
      </c>
      <c r="R18" s="3">
        <v>493.7051886792453</v>
      </c>
      <c r="S18" s="3">
        <v>483.4434180138568</v>
      </c>
      <c r="T18" s="3">
        <v>496.916864608076</v>
      </c>
      <c r="U18" s="18">
        <v>0.4875056365823063</v>
      </c>
      <c r="V18" s="18">
        <v>0.47582624905626947</v>
      </c>
      <c r="W18" s="18">
        <v>0.4445903873765853</v>
      </c>
      <c r="X18" s="18">
        <v>0.07444990773164584</v>
      </c>
      <c r="Y18" s="18">
        <v>0.10995832216229978</v>
      </c>
      <c r="Z18" s="18">
        <v>0.08255930913648343</v>
      </c>
      <c r="AA18" s="2">
        <v>50007693</v>
      </c>
      <c r="AB18" s="2">
        <v>89278924</v>
      </c>
      <c r="AC18" s="2">
        <v>55181832</v>
      </c>
      <c r="AD18" s="2">
        <v>68649756</v>
      </c>
      <c r="AE18" s="2">
        <v>173200924</v>
      </c>
      <c r="AF18" s="2">
        <v>85476333</v>
      </c>
      <c r="AG18" s="2">
        <v>20085511</v>
      </c>
      <c r="AH18" s="2">
        <v>16458176</v>
      </c>
      <c r="AI18" s="2">
        <v>8417201</v>
      </c>
      <c r="AJ18" s="2">
        <v>35124514</v>
      </c>
      <c r="AK18" s="2">
        <v>34321134</v>
      </c>
      <c r="AL18" s="2">
        <v>36468126</v>
      </c>
      <c r="AM18" s="2">
        <v>0</v>
      </c>
      <c r="AN18" s="2">
        <v>0</v>
      </c>
      <c r="AO18" s="2">
        <v>0</v>
      </c>
      <c r="AP18" s="2">
        <v>16715094.969999999</v>
      </c>
      <c r="AQ18" s="2">
        <v>12795939.14</v>
      </c>
      <c r="AR18" s="2">
        <v>11864282.919999996</v>
      </c>
      <c r="AS18" s="2">
        <v>105299804.37</v>
      </c>
      <c r="AT18" s="2">
        <v>74954880.49</v>
      </c>
      <c r="AU18" s="2">
        <v>96158759.72</v>
      </c>
      <c r="AV18" s="23">
        <v>0</v>
      </c>
      <c r="AW18" s="23">
        <v>0</v>
      </c>
      <c r="AX18" s="23">
        <v>0</v>
      </c>
      <c r="AY18" s="23">
        <v>0.09652724419644575</v>
      </c>
      <c r="AZ18" s="23">
        <v>0.07553096356582313</v>
      </c>
      <c r="BA18" s="23">
        <v>0.05798103965520204</v>
      </c>
      <c r="BB18" s="23">
        <v>0.6080910666977177</v>
      </c>
      <c r="BC18" s="23">
        <v>0.442438361532471</v>
      </c>
      <c r="BD18" s="23">
        <v>0.46993020127004576</v>
      </c>
      <c r="BE18" s="23">
        <v>0.8267</v>
      </c>
      <c r="BF18" s="23">
        <v>0.7567</v>
      </c>
      <c r="BG18" s="23">
        <v>0.7917</v>
      </c>
    </row>
    <row r="19" spans="1:59" ht="12.75">
      <c r="A19" s="5">
        <v>5203</v>
      </c>
      <c r="B19" s="29" t="s">
        <v>52</v>
      </c>
      <c r="C19" s="18">
        <v>0.44058585236836556</v>
      </c>
      <c r="D19" s="18">
        <v>0.34425527701910896</v>
      </c>
      <c r="E19" s="18">
        <v>0.36397371109788207</v>
      </c>
      <c r="F19" s="18">
        <v>1.402271042285164</v>
      </c>
      <c r="G19" s="18">
        <v>0.9206792729139149</v>
      </c>
      <c r="H19" s="18">
        <v>1.2004520687536986</v>
      </c>
      <c r="I19" s="18">
        <v>0.22307965973917748</v>
      </c>
      <c r="J19" s="18">
        <v>0.07483566582353675</v>
      </c>
      <c r="K19" s="18">
        <v>0.05793447173815966</v>
      </c>
      <c r="L19" s="18">
        <v>0</v>
      </c>
      <c r="M19" s="18">
        <v>0</v>
      </c>
      <c r="N19" s="18">
        <v>0</v>
      </c>
      <c r="O19" s="18">
        <v>0.0006062165911335773</v>
      </c>
      <c r="P19" s="18">
        <v>0.00010473777469861819</v>
      </c>
      <c r="Q19" s="18">
        <v>0</v>
      </c>
      <c r="R19" s="3">
        <v>157.359375</v>
      </c>
      <c r="S19" s="3">
        <v>197.47058823529412</v>
      </c>
      <c r="T19" s="3">
        <v>178.14285714285714</v>
      </c>
      <c r="U19" s="18">
        <v>0.5728881597245075</v>
      </c>
      <c r="V19" s="18">
        <v>0.5385051013192677</v>
      </c>
      <c r="W19" s="18">
        <v>0.40994830915283326</v>
      </c>
      <c r="X19" s="18">
        <v>0.034140126239089956</v>
      </c>
      <c r="Y19" s="18">
        <v>0.09215550026446824</v>
      </c>
      <c r="Z19" s="18">
        <v>0.05193572501273834</v>
      </c>
      <c r="AA19" s="2">
        <v>2184563</v>
      </c>
      <c r="AB19" s="2">
        <v>3616233</v>
      </c>
      <c r="AC19" s="2">
        <v>2349023</v>
      </c>
      <c r="AD19" s="2">
        <v>3768088</v>
      </c>
      <c r="AE19" s="2">
        <v>9630646</v>
      </c>
      <c r="AF19" s="2">
        <v>5966240</v>
      </c>
      <c r="AG19" s="2">
        <v>1106099</v>
      </c>
      <c r="AH19" s="2">
        <v>786112</v>
      </c>
      <c r="AI19" s="2">
        <v>373899</v>
      </c>
      <c r="AJ19" s="2">
        <v>0</v>
      </c>
      <c r="AK19" s="2">
        <v>0</v>
      </c>
      <c r="AL19" s="2">
        <v>0</v>
      </c>
      <c r="AM19" s="2">
        <v>2671</v>
      </c>
      <c r="AN19" s="2">
        <v>462</v>
      </c>
      <c r="AO19" s="2">
        <v>0</v>
      </c>
      <c r="AP19" s="2">
        <v>191138.41000000003</v>
      </c>
      <c r="AQ19" s="2">
        <v>673605.5599999997</v>
      </c>
      <c r="AR19" s="2">
        <v>41534.82000000018</v>
      </c>
      <c r="AS19" s="2">
        <v>1625491.72</v>
      </c>
      <c r="AT19" s="2">
        <v>1788992.44</v>
      </c>
      <c r="AU19" s="2">
        <v>1664435.8000000003</v>
      </c>
      <c r="AV19" s="23">
        <v>0.0002688030284671565</v>
      </c>
      <c r="AW19" s="23">
        <v>4.7971859831625E-05</v>
      </c>
      <c r="AX19" s="23">
        <v>0</v>
      </c>
      <c r="AY19" s="23">
        <v>0.019235710769149025</v>
      </c>
      <c r="AZ19" s="23">
        <v>0.07314045087414926</v>
      </c>
      <c r="BA19" s="23">
        <v>0.0032160983551949357</v>
      </c>
      <c r="BB19" s="23">
        <v>0.1635855848312569</v>
      </c>
      <c r="BC19" s="23">
        <v>0.19424975303357722</v>
      </c>
      <c r="BD19" s="23">
        <v>0.12887955789160863</v>
      </c>
      <c r="BE19" s="23">
        <v>0.898</v>
      </c>
      <c r="BF19" s="23">
        <v>0.7957</v>
      </c>
      <c r="BG19" s="23">
        <v>0.8469</v>
      </c>
    </row>
    <row r="20" spans="1:59" ht="12.75">
      <c r="A20" s="5">
        <v>5204</v>
      </c>
      <c r="B20" s="29" t="s">
        <v>53</v>
      </c>
      <c r="C20" s="18">
        <v>0.29285811105010295</v>
      </c>
      <c r="D20" s="18">
        <v>0.26024773457381656</v>
      </c>
      <c r="E20" s="18">
        <v>0.2690985765457769</v>
      </c>
      <c r="F20" s="18">
        <v>1.0322267390076763</v>
      </c>
      <c r="G20" s="18">
        <v>0.8828754402974828</v>
      </c>
      <c r="H20" s="18">
        <v>1.243330155382946</v>
      </c>
      <c r="I20" s="18">
        <v>0.14208368954246048</v>
      </c>
      <c r="J20" s="18">
        <v>0.022273778237226205</v>
      </c>
      <c r="K20" s="18">
        <v>0.15616560810049246</v>
      </c>
      <c r="L20" s="18">
        <v>0</v>
      </c>
      <c r="M20" s="18">
        <v>0.1172644707866525</v>
      </c>
      <c r="N20" s="18">
        <v>0.14686521329319832</v>
      </c>
      <c r="O20" s="18">
        <v>0</v>
      </c>
      <c r="P20" s="18">
        <v>0</v>
      </c>
      <c r="Q20" s="18">
        <v>0</v>
      </c>
      <c r="R20" s="3">
        <v>275.4913294797688</v>
      </c>
      <c r="S20" s="3">
        <v>275.4913294797688</v>
      </c>
      <c r="T20" s="3">
        <v>272.91329479768785</v>
      </c>
      <c r="U20" s="18">
        <v>0.6326245984851635</v>
      </c>
      <c r="V20" s="18">
        <v>0.6466456785405995</v>
      </c>
      <c r="W20" s="18">
        <v>0.6822165579958177</v>
      </c>
      <c r="X20" s="18">
        <v>0.06748512983205096</v>
      </c>
      <c r="Y20" s="18">
        <v>0.055433201638109775</v>
      </c>
      <c r="Z20" s="18">
        <v>0.03161788636134086</v>
      </c>
      <c r="AA20" s="2">
        <v>2849785</v>
      </c>
      <c r="AB20" s="2">
        <v>5041021</v>
      </c>
      <c r="AC20" s="2">
        <v>2905583</v>
      </c>
      <c r="AD20" s="2">
        <v>8127346</v>
      </c>
      <c r="AE20" s="2">
        <v>18224908</v>
      </c>
      <c r="AF20" s="2">
        <v>8554272</v>
      </c>
      <c r="AG20" s="2">
        <v>1382608</v>
      </c>
      <c r="AH20" s="2">
        <v>431445</v>
      </c>
      <c r="AI20" s="2">
        <v>1686193</v>
      </c>
      <c r="AJ20" s="2">
        <v>0</v>
      </c>
      <c r="AK20" s="2">
        <v>788741</v>
      </c>
      <c r="AL20" s="2">
        <v>966050</v>
      </c>
      <c r="AM20" s="2">
        <v>0</v>
      </c>
      <c r="AN20" s="2">
        <v>0</v>
      </c>
      <c r="AO20" s="2">
        <v>0</v>
      </c>
      <c r="AP20" s="2">
        <v>167203.9400000004</v>
      </c>
      <c r="AQ20" s="2">
        <v>123532.52999999863</v>
      </c>
      <c r="AR20" s="2">
        <v>192222.01999999955</v>
      </c>
      <c r="AS20" s="2">
        <v>1567223.87</v>
      </c>
      <c r="AT20" s="2">
        <v>1130292.38</v>
      </c>
      <c r="AU20" s="2">
        <v>2052492.8499999996</v>
      </c>
      <c r="AV20" s="23">
        <v>0</v>
      </c>
      <c r="AW20" s="23">
        <v>0</v>
      </c>
      <c r="AX20" s="23">
        <v>0</v>
      </c>
      <c r="AY20" s="23">
        <v>0.00830117728970567</v>
      </c>
      <c r="AZ20" s="23">
        <v>0.007182821656685288</v>
      </c>
      <c r="BA20" s="23">
        <v>0.00828534654319723</v>
      </c>
      <c r="BB20" s="23">
        <v>0.07780799422267563</v>
      </c>
      <c r="BC20" s="23">
        <v>0.0657210581330314</v>
      </c>
      <c r="BD20" s="23">
        <v>0.08846860801735705</v>
      </c>
      <c r="BE20" s="23">
        <v>0.7936</v>
      </c>
      <c r="BF20" s="23">
        <v>0.7837</v>
      </c>
      <c r="BG20" s="23">
        <v>0.7887</v>
      </c>
    </row>
    <row r="21" spans="1:59" ht="12.75">
      <c r="A21" s="5">
        <v>5205</v>
      </c>
      <c r="B21" s="29" t="s">
        <v>54</v>
      </c>
      <c r="C21" s="18">
        <v>0.29138239911608116</v>
      </c>
      <c r="D21" s="18">
        <v>0.23922825218234903</v>
      </c>
      <c r="E21" s="18">
        <v>0.23920942713560905</v>
      </c>
      <c r="F21" s="18">
        <v>0.6772463494174059</v>
      </c>
      <c r="G21" s="18">
        <v>0.5535666055030138</v>
      </c>
      <c r="H21" s="18">
        <v>0.7980558867823028</v>
      </c>
      <c r="I21" s="18">
        <v>0.035473131662867606</v>
      </c>
      <c r="J21" s="18">
        <v>0.021953066034513226</v>
      </c>
      <c r="K21" s="18">
        <v>0.07740343325434848</v>
      </c>
      <c r="L21" s="18">
        <v>0.5935555204348535</v>
      </c>
      <c r="M21" s="18">
        <v>0.8168507130707837</v>
      </c>
      <c r="N21" s="18">
        <v>0.8529608598661529</v>
      </c>
      <c r="O21" s="18">
        <v>0.021933724696433368</v>
      </c>
      <c r="P21" s="18">
        <v>0.05773256574643464</v>
      </c>
      <c r="Q21" s="18">
        <v>0.08602785101061312</v>
      </c>
      <c r="R21" s="3">
        <v>72.08333333333333</v>
      </c>
      <c r="S21" s="3">
        <v>123.57142857142857</v>
      </c>
      <c r="T21" s="3">
        <v>120.53571428571429</v>
      </c>
      <c r="U21" s="18">
        <v>0.5337174422769891</v>
      </c>
      <c r="V21" s="18">
        <v>0.49542802332409713</v>
      </c>
      <c r="W21" s="18">
        <v>0.6178710728727156</v>
      </c>
      <c r="X21" s="18">
        <v>0.039423012997786236</v>
      </c>
      <c r="Y21" s="18">
        <v>0.1360083769915298</v>
      </c>
      <c r="Z21" s="18">
        <v>0.04323857972673303</v>
      </c>
      <c r="AA21" s="2">
        <v>623431</v>
      </c>
      <c r="AB21" s="2">
        <v>1032973</v>
      </c>
      <c r="AC21" s="2">
        <v>554830</v>
      </c>
      <c r="AD21" s="2">
        <v>2015574</v>
      </c>
      <c r="AE21" s="2">
        <v>4161876</v>
      </c>
      <c r="AF21" s="2">
        <v>1969283</v>
      </c>
      <c r="AG21" s="2">
        <v>75897</v>
      </c>
      <c r="AH21" s="2">
        <v>94792</v>
      </c>
      <c r="AI21" s="2">
        <v>179532</v>
      </c>
      <c r="AJ21" s="2">
        <v>935158</v>
      </c>
      <c r="AK21" s="2">
        <v>1248638</v>
      </c>
      <c r="AL21" s="2">
        <v>1261785</v>
      </c>
      <c r="AM21" s="2">
        <v>34557</v>
      </c>
      <c r="AN21" s="2">
        <v>88250</v>
      </c>
      <c r="AO21" s="2">
        <v>127261</v>
      </c>
      <c r="AP21" s="2">
        <v>198531.62999999998</v>
      </c>
      <c r="AQ21" s="2">
        <v>244620.39000000007</v>
      </c>
      <c r="AR21" s="2">
        <v>291214.5499999999</v>
      </c>
      <c r="AS21" s="2">
        <v>367941.82</v>
      </c>
      <c r="AT21" s="2">
        <v>667778.99</v>
      </c>
      <c r="AU21" s="2">
        <v>589286.9299999999</v>
      </c>
      <c r="AV21" s="23">
        <v>0.007990580655335366</v>
      </c>
      <c r="AW21" s="23">
        <v>0.021204379947888884</v>
      </c>
      <c r="AX21" s="23">
        <v>0.02848610076783831</v>
      </c>
      <c r="AY21" s="23">
        <v>0.0459062708611916</v>
      </c>
      <c r="AZ21" s="23">
        <v>0.05352521229970747</v>
      </c>
      <c r="BA21" s="23">
        <v>0.06518546150321532</v>
      </c>
      <c r="BB21" s="23">
        <v>0.08507882018638445</v>
      </c>
      <c r="BC21" s="23">
        <v>0.1461162424319339</v>
      </c>
      <c r="BD21" s="23">
        <v>0.13190597959429895</v>
      </c>
      <c r="BE21" s="23">
        <v>0.8585</v>
      </c>
      <c r="BF21" s="23">
        <v>0.8688</v>
      </c>
      <c r="BG21" s="23">
        <v>0.8637</v>
      </c>
    </row>
    <row r="22" spans="1:59" ht="12.75">
      <c r="A22" s="5">
        <v>5206</v>
      </c>
      <c r="B22" s="29" t="s">
        <v>55</v>
      </c>
      <c r="C22" s="18">
        <v>0.8334929087851347</v>
      </c>
      <c r="D22" s="18">
        <v>0.8361329805099954</v>
      </c>
      <c r="E22" s="18">
        <v>0.8197157085334571</v>
      </c>
      <c r="F22" s="18">
        <v>1.1030069126228572</v>
      </c>
      <c r="G22" s="18">
        <v>1.1052445998580769</v>
      </c>
      <c r="H22" s="18">
        <v>1.3075962547172368</v>
      </c>
      <c r="I22" s="18">
        <v>-0.012064258868254884</v>
      </c>
      <c r="J22" s="18">
        <v>-0.025391772654214398</v>
      </c>
      <c r="K22" s="18">
        <v>0.12803408006196657</v>
      </c>
      <c r="L22" s="18">
        <v>0.4789221289824404</v>
      </c>
      <c r="M22" s="18">
        <v>0.40733837322916966</v>
      </c>
      <c r="N22" s="18">
        <v>0.24936726881101895</v>
      </c>
      <c r="O22" s="18">
        <v>0</v>
      </c>
      <c r="P22" s="18">
        <v>0.0008836225473663757</v>
      </c>
      <c r="Q22" s="18">
        <v>0</v>
      </c>
      <c r="R22" s="3">
        <v>99.9010989010989</v>
      </c>
      <c r="S22" s="3">
        <v>99.53649635036497</v>
      </c>
      <c r="T22" s="3">
        <v>100.33699633699634</v>
      </c>
      <c r="U22" s="18">
        <v>0.3361353210639311</v>
      </c>
      <c r="V22" s="18">
        <v>0.34958199159769715</v>
      </c>
      <c r="W22" s="18">
        <v>0.3747408748870458</v>
      </c>
      <c r="X22" s="18">
        <v>0.26825977533211565</v>
      </c>
      <c r="Y22" s="18">
        <v>0.25938285210693324</v>
      </c>
      <c r="Z22" s="18">
        <v>0.2286541596440456</v>
      </c>
      <c r="AA22" s="2">
        <v>21617913</v>
      </c>
      <c r="AB22" s="2">
        <v>49625918</v>
      </c>
      <c r="AC22" s="2">
        <v>25375158</v>
      </c>
      <c r="AD22" s="2">
        <v>26044844</v>
      </c>
      <c r="AE22" s="2">
        <v>58977403</v>
      </c>
      <c r="AF22" s="2">
        <v>26157731</v>
      </c>
      <c r="AG22" s="2">
        <v>-312905</v>
      </c>
      <c r="AH22" s="2">
        <v>-1507045</v>
      </c>
      <c r="AI22" s="2">
        <v>3963429</v>
      </c>
      <c r="AJ22" s="2">
        <v>23587809</v>
      </c>
      <c r="AK22" s="2">
        <v>21416527</v>
      </c>
      <c r="AL22" s="2">
        <v>13081382</v>
      </c>
      <c r="AM22" s="2">
        <v>0</v>
      </c>
      <c r="AN22" s="2">
        <v>46458</v>
      </c>
      <c r="AO22" s="2">
        <v>0</v>
      </c>
      <c r="AP22" s="2">
        <v>1715151.3699999987</v>
      </c>
      <c r="AQ22" s="2">
        <v>399104.95000000065</v>
      </c>
      <c r="AR22" s="2">
        <v>1431551.5900000003</v>
      </c>
      <c r="AS22" s="2">
        <v>18072760.32</v>
      </c>
      <c r="AT22" s="2">
        <v>14194289.43</v>
      </c>
      <c r="AU22" s="2">
        <v>19615404.41</v>
      </c>
      <c r="AV22" s="23">
        <v>0</v>
      </c>
      <c r="AW22" s="23">
        <v>0.0007877254276523501</v>
      </c>
      <c r="AX22" s="23">
        <v>0</v>
      </c>
      <c r="AY22" s="23">
        <v>0.025720584355493847</v>
      </c>
      <c r="AZ22" s="23">
        <v>0.007302420915542807</v>
      </c>
      <c r="BA22" s="23">
        <v>0.021783167950039328</v>
      </c>
      <c r="BB22" s="23">
        <v>0.2710209515485402</v>
      </c>
      <c r="BC22" s="23">
        <v>0.2597128299583857</v>
      </c>
      <c r="BD22" s="23">
        <v>0.29847729670082795</v>
      </c>
      <c r="BE22" s="23">
        <v>0.7053</v>
      </c>
      <c r="BF22" s="23">
        <v>0.7369</v>
      </c>
      <c r="BG22" s="23">
        <v>0.7211</v>
      </c>
    </row>
    <row r="23" spans="1:59" ht="12.75">
      <c r="A23" s="5">
        <v>5207</v>
      </c>
      <c r="B23" s="29" t="s">
        <v>56</v>
      </c>
      <c r="C23" s="18">
        <v>0.4915779637284316</v>
      </c>
      <c r="D23" s="18">
        <v>0.5405914699869087</v>
      </c>
      <c r="E23" s="18">
        <v>0.4757110364034472</v>
      </c>
      <c r="F23" s="18">
        <v>0.6494485617243626</v>
      </c>
      <c r="G23" s="18">
        <v>0.8890632472761485</v>
      </c>
      <c r="H23" s="18">
        <v>0.6419046020427186</v>
      </c>
      <c r="I23" s="18">
        <v>-0.30030613265405826</v>
      </c>
      <c r="J23" s="18">
        <v>-0.12889122622565274</v>
      </c>
      <c r="K23" s="18">
        <v>-0.4740970300427241</v>
      </c>
      <c r="L23" s="18">
        <v>0.5502396761860392</v>
      </c>
      <c r="M23" s="18">
        <v>1.2598080538254497</v>
      </c>
      <c r="N23" s="18">
        <v>1.615837718514723</v>
      </c>
      <c r="O23" s="18">
        <v>0.14401659033644423</v>
      </c>
      <c r="P23" s="18">
        <v>0.20920199468507772</v>
      </c>
      <c r="Q23" s="18">
        <v>0.043231062536008655</v>
      </c>
      <c r="R23" s="3">
        <v>195.70714285714286</v>
      </c>
      <c r="S23" s="3">
        <v>195.01067615658363</v>
      </c>
      <c r="T23" s="3">
        <v>227.275</v>
      </c>
      <c r="U23" s="18">
        <v>0.40426830192237984</v>
      </c>
      <c r="V23" s="18">
        <v>0.4580613928923408</v>
      </c>
      <c r="W23" s="18">
        <v>0.4180908674499614</v>
      </c>
      <c r="X23" s="18">
        <v>0.23327184841595788</v>
      </c>
      <c r="Y23" s="18">
        <v>0.15310087820520973</v>
      </c>
      <c r="Z23" s="18">
        <v>0.06267334015799975</v>
      </c>
      <c r="AA23" s="2">
        <v>5549373</v>
      </c>
      <c r="AB23" s="2">
        <v>12761805</v>
      </c>
      <c r="AC23" s="2">
        <v>6049818</v>
      </c>
      <c r="AD23" s="2">
        <v>14452867</v>
      </c>
      <c r="AE23" s="2">
        <v>26413872</v>
      </c>
      <c r="AF23" s="2">
        <v>15910912</v>
      </c>
      <c r="AG23" s="2">
        <v>-3390125</v>
      </c>
      <c r="AH23" s="2">
        <v>-3042750</v>
      </c>
      <c r="AI23" s="2">
        <v>-6029292</v>
      </c>
      <c r="AJ23" s="2">
        <v>10298792</v>
      </c>
      <c r="AK23" s="2">
        <v>21879026</v>
      </c>
      <c r="AL23" s="2">
        <v>22504108</v>
      </c>
      <c r="AM23" s="2">
        <v>2695547</v>
      </c>
      <c r="AN23" s="2">
        <v>3633201</v>
      </c>
      <c r="AO23" s="2">
        <v>602088</v>
      </c>
      <c r="AP23" s="2">
        <v>4461051.65</v>
      </c>
      <c r="AQ23" s="2">
        <v>4499384.709999998</v>
      </c>
      <c r="AR23" s="2">
        <v>1481131.6800000002</v>
      </c>
      <c r="AS23" s="2">
        <v>10054574.96</v>
      </c>
      <c r="AT23" s="2">
        <v>6995068.02</v>
      </c>
      <c r="AU23" s="2">
        <v>8820874.89</v>
      </c>
      <c r="AV23" s="23">
        <v>0.08968999313370274</v>
      </c>
      <c r="AW23" s="23">
        <v>0.13754897426624918</v>
      </c>
      <c r="AX23" s="23">
        <v>0.018250745875047648</v>
      </c>
      <c r="AY23" s="23">
        <v>0.14843432218306463</v>
      </c>
      <c r="AZ23" s="23">
        <v>0.18172882440430024</v>
      </c>
      <c r="BA23" s="23">
        <v>0.044896689352988926</v>
      </c>
      <c r="BB23" s="23">
        <v>0.3345498183206227</v>
      </c>
      <c r="BC23" s="23">
        <v>0.2825287388912153</v>
      </c>
      <c r="BD23" s="23">
        <v>0.2673820870254496</v>
      </c>
      <c r="BE23" s="23">
        <v>0.7332</v>
      </c>
      <c r="BF23" s="23">
        <v>0.8084</v>
      </c>
      <c r="BG23" s="23">
        <v>0.7708</v>
      </c>
    </row>
    <row r="24" spans="1:59" ht="12.75">
      <c r="A24" s="5">
        <v>5208</v>
      </c>
      <c r="B24" s="29" t="s">
        <v>57</v>
      </c>
      <c r="C24" s="18">
        <v>0.8086318304163338</v>
      </c>
      <c r="D24" s="18">
        <v>0.8253570990146241</v>
      </c>
      <c r="E24" s="18">
        <v>0.7808072408371488</v>
      </c>
      <c r="F24" s="18">
        <v>1.1379558139621806</v>
      </c>
      <c r="G24" s="18">
        <v>1.082206254623963</v>
      </c>
      <c r="H24" s="18">
        <v>1.1298733914706582</v>
      </c>
      <c r="I24" s="18">
        <v>0.06590175369438847</v>
      </c>
      <c r="J24" s="18">
        <v>0.01908719739995511</v>
      </c>
      <c r="K24" s="18">
        <v>0.08934772459052343</v>
      </c>
      <c r="L24" s="18">
        <v>0</v>
      </c>
      <c r="M24" s="18">
        <v>0</v>
      </c>
      <c r="N24" s="18">
        <v>0</v>
      </c>
      <c r="O24" s="18">
        <v>0.06106695711992662</v>
      </c>
      <c r="P24" s="18">
        <v>0.036889842335597445</v>
      </c>
      <c r="Q24" s="18">
        <v>0.030322714302466483</v>
      </c>
      <c r="R24" s="3">
        <v>90.34782608695652</v>
      </c>
      <c r="S24" s="3">
        <v>91.67647058823529</v>
      </c>
      <c r="T24" s="3">
        <v>99.20967741935483</v>
      </c>
      <c r="U24" s="18">
        <v>0.4782409357068908</v>
      </c>
      <c r="V24" s="18">
        <v>0.458024902489746</v>
      </c>
      <c r="W24" s="18">
        <v>0.5338317925661886</v>
      </c>
      <c r="X24" s="18">
        <v>0.09059784862486228</v>
      </c>
      <c r="Y24" s="18">
        <v>0.11000516123912214</v>
      </c>
      <c r="Z24" s="18">
        <v>0.04534352307803508</v>
      </c>
      <c r="AA24" s="2">
        <v>5784754</v>
      </c>
      <c r="AB24" s="2">
        <v>12142444</v>
      </c>
      <c r="AC24" s="2">
        <v>5241242</v>
      </c>
      <c r="AD24" s="2">
        <v>6532473</v>
      </c>
      <c r="AE24" s="2">
        <v>14314392</v>
      </c>
      <c r="AF24" s="2">
        <v>6184257</v>
      </c>
      <c r="AG24" s="2">
        <v>471445</v>
      </c>
      <c r="AH24" s="2">
        <v>280806</v>
      </c>
      <c r="AI24" s="2">
        <v>599755</v>
      </c>
      <c r="AJ24" s="2">
        <v>0</v>
      </c>
      <c r="AK24" s="2">
        <v>0</v>
      </c>
      <c r="AL24" s="2">
        <v>0</v>
      </c>
      <c r="AM24" s="2">
        <v>798939</v>
      </c>
      <c r="AN24" s="2">
        <v>474868</v>
      </c>
      <c r="AO24" s="2">
        <v>387873</v>
      </c>
      <c r="AP24" s="2">
        <v>1397702.9399999995</v>
      </c>
      <c r="AQ24" s="2">
        <v>983001.4900000007</v>
      </c>
      <c r="AR24" s="2">
        <v>1390863.0899999999</v>
      </c>
      <c r="AS24" s="2">
        <v>5249390.89</v>
      </c>
      <c r="AT24" s="2">
        <v>4499092.45</v>
      </c>
      <c r="AU24" s="2">
        <v>3953220.54</v>
      </c>
      <c r="AV24" s="23">
        <v>0.04094532812473094</v>
      </c>
      <c r="AW24" s="23">
        <v>0.03317416485450447</v>
      </c>
      <c r="AX24" s="23">
        <v>0.018784277700057403</v>
      </c>
      <c r="AY24" s="23">
        <v>0.07163175849370365</v>
      </c>
      <c r="AZ24" s="23">
        <v>0.07304652053124289</v>
      </c>
      <c r="BA24" s="23">
        <v>0.0673580231810926</v>
      </c>
      <c r="BB24" s="23">
        <v>0.26902934072066</v>
      </c>
      <c r="BC24" s="23">
        <v>0.334326094481184</v>
      </c>
      <c r="BD24" s="23">
        <v>0.19145027478821905</v>
      </c>
      <c r="BE24" s="23">
        <v>0.7446</v>
      </c>
      <c r="BF24" s="23">
        <v>0.7551</v>
      </c>
      <c r="BG24" s="23">
        <v>0.7499</v>
      </c>
    </row>
    <row r="25" spans="1:59" ht="12.75">
      <c r="A25" s="5">
        <v>5209</v>
      </c>
      <c r="B25" s="29" t="s">
        <v>58</v>
      </c>
      <c r="C25" s="18">
        <v>0.162080963177234</v>
      </c>
      <c r="D25" s="18">
        <v>0.1340313338996512</v>
      </c>
      <c r="E25" s="18">
        <v>0.1744818733855744</v>
      </c>
      <c r="F25" s="18">
        <v>0.9169567534249581</v>
      </c>
      <c r="G25" s="18">
        <v>0.5760682732623367</v>
      </c>
      <c r="H25" s="18">
        <v>0.5248110956912188</v>
      </c>
      <c r="I25" s="18">
        <v>0.2680743647877414</v>
      </c>
      <c r="J25" s="18">
        <v>0.11003177245815728</v>
      </c>
      <c r="K25" s="18">
        <v>0.1267555040187737</v>
      </c>
      <c r="L25" s="18">
        <v>0</v>
      </c>
      <c r="M25" s="18">
        <v>0</v>
      </c>
      <c r="N25" s="18">
        <v>0</v>
      </c>
      <c r="O25" s="18">
        <v>0</v>
      </c>
      <c r="P25" s="18">
        <v>0</v>
      </c>
      <c r="Q25" s="18">
        <v>0</v>
      </c>
      <c r="R25" s="3">
        <v>223.57142857142858</v>
      </c>
      <c r="S25" s="3">
        <v>221.81102362204723</v>
      </c>
      <c r="T25" s="3">
        <v>220.9291338582677</v>
      </c>
      <c r="U25" s="18">
        <v>0.6860055463705024</v>
      </c>
      <c r="V25" s="18">
        <v>0.6459053484038735</v>
      </c>
      <c r="W25" s="18">
        <v>0.5534273598499443</v>
      </c>
      <c r="X25" s="18">
        <v>0.009310098876500996</v>
      </c>
      <c r="Y25" s="18">
        <v>0.052710796323091905</v>
      </c>
      <c r="Z25" s="18">
        <v>0.11515562186164273</v>
      </c>
      <c r="AA25" s="2">
        <v>1295736</v>
      </c>
      <c r="AB25" s="2">
        <v>2327586</v>
      </c>
      <c r="AC25" s="2">
        <v>1646144</v>
      </c>
      <c r="AD25" s="2">
        <v>5961376</v>
      </c>
      <c r="AE25" s="2">
        <v>15524239</v>
      </c>
      <c r="AF25" s="2">
        <v>8165498</v>
      </c>
      <c r="AG25" s="2">
        <v>2143087</v>
      </c>
      <c r="AH25" s="2">
        <v>1910810</v>
      </c>
      <c r="AI25" s="2">
        <v>1195871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2">
        <v>75575.38999999998</v>
      </c>
      <c r="AQ25" s="2">
        <v>111325.03000000004</v>
      </c>
      <c r="AR25" s="2">
        <v>52185.75000000005</v>
      </c>
      <c r="AS25" s="2">
        <v>2576997.37</v>
      </c>
      <c r="AT25" s="2">
        <v>3090726.29</v>
      </c>
      <c r="AU25" s="2">
        <v>2830882.29</v>
      </c>
      <c r="AV25" s="23">
        <v>0</v>
      </c>
      <c r="AW25" s="23">
        <v>0</v>
      </c>
      <c r="AX25" s="23">
        <v>0</v>
      </c>
      <c r="AY25" s="23">
        <v>0.00422991700898081</v>
      </c>
      <c r="AZ25" s="23">
        <v>0.007692372485270314</v>
      </c>
      <c r="BA25" s="23">
        <v>0.002346249260752153</v>
      </c>
      <c r="BB25" s="23">
        <v>0.1442332617464735</v>
      </c>
      <c r="BC25" s="23">
        <v>0.21356399250642547</v>
      </c>
      <c r="BD25" s="23">
        <v>0.1272752711264829</v>
      </c>
      <c r="BE25" s="23">
        <v>0.8076</v>
      </c>
      <c r="BF25" s="23">
        <v>0.7888</v>
      </c>
      <c r="BG25" s="23">
        <v>0.7982</v>
      </c>
    </row>
    <row r="26" spans="1:59" ht="12.75">
      <c r="A26" s="5">
        <v>5210</v>
      </c>
      <c r="B26" s="29" t="s">
        <v>59</v>
      </c>
      <c r="C26" s="18">
        <v>0.7343788690983959</v>
      </c>
      <c r="D26" s="18">
        <v>0.7251364946789541</v>
      </c>
      <c r="E26" s="18">
        <v>0.6977211361358309</v>
      </c>
      <c r="F26" s="18">
        <v>1.094946146322868</v>
      </c>
      <c r="G26" s="18">
        <v>0.9090020371153275</v>
      </c>
      <c r="H26" s="18">
        <v>1.1068014551494354</v>
      </c>
      <c r="I26" s="18">
        <v>-0.12975107703090294</v>
      </c>
      <c r="J26" s="18">
        <v>-0.23429523675900243</v>
      </c>
      <c r="K26" s="18">
        <v>0.05270559373650054</v>
      </c>
      <c r="L26" s="18">
        <v>1.2594571636840064</v>
      </c>
      <c r="M26" s="18">
        <v>1.2036435827088414</v>
      </c>
      <c r="N26" s="18">
        <v>1.1842564016692454</v>
      </c>
      <c r="O26" s="18">
        <v>0.061865231831754484</v>
      </c>
      <c r="P26" s="18">
        <v>0.087907383352677</v>
      </c>
      <c r="Q26" s="18">
        <v>0.11627892085762663</v>
      </c>
      <c r="R26" s="3">
        <v>104.8395061728395</v>
      </c>
      <c r="S26" s="3">
        <v>103.5609756097561</v>
      </c>
      <c r="T26" s="3">
        <v>107.80833333333334</v>
      </c>
      <c r="U26" s="18">
        <v>0.28248152215769434</v>
      </c>
      <c r="V26" s="18">
        <v>0.308837905687543</v>
      </c>
      <c r="W26" s="18">
        <v>0.3108811397726565</v>
      </c>
      <c r="X26" s="18">
        <v>0.10924757832957803</v>
      </c>
      <c r="Y26" s="18">
        <v>0.16687228213232136</v>
      </c>
      <c r="Z26" s="18">
        <v>0.23137851980369392</v>
      </c>
      <c r="AA26" s="2">
        <v>7571488</v>
      </c>
      <c r="AB26" s="2">
        <v>14145627</v>
      </c>
      <c r="AC26" s="2">
        <v>7537951</v>
      </c>
      <c r="AD26" s="2">
        <v>9512339</v>
      </c>
      <c r="AE26" s="2">
        <v>21670711</v>
      </c>
      <c r="AF26" s="2">
        <v>9720535</v>
      </c>
      <c r="AG26" s="2">
        <v>-1337741</v>
      </c>
      <c r="AH26" s="2">
        <v>-4570523</v>
      </c>
      <c r="AI26" s="2">
        <v>569414</v>
      </c>
      <c r="AJ26" s="2">
        <v>24301396</v>
      </c>
      <c r="AK26" s="2">
        <v>23231396</v>
      </c>
      <c r="AL26" s="2">
        <v>22009031</v>
      </c>
      <c r="AM26" s="2">
        <v>1193698</v>
      </c>
      <c r="AN26" s="2">
        <v>1696691</v>
      </c>
      <c r="AO26" s="2">
        <v>2161007</v>
      </c>
      <c r="AP26" s="2">
        <v>1996779.3299999998</v>
      </c>
      <c r="AQ26" s="2">
        <v>2319847.7700000005</v>
      </c>
      <c r="AR26" s="2">
        <v>2921978.71</v>
      </c>
      <c r="AS26" s="2">
        <v>10371537.26</v>
      </c>
      <c r="AT26" s="2">
        <v>11299840.34</v>
      </c>
      <c r="AU26" s="2">
        <v>10054215.05</v>
      </c>
      <c r="AV26" s="23">
        <v>0.03952430366318098</v>
      </c>
      <c r="AW26" s="23">
        <v>0.07829420086862864</v>
      </c>
      <c r="AX26" s="23">
        <v>0.08627899694542997</v>
      </c>
      <c r="AY26" s="23">
        <v>0.0661149742960808</v>
      </c>
      <c r="AZ26" s="23">
        <v>0.09749760064514026</v>
      </c>
      <c r="BA26" s="23">
        <v>0.11666107152577544</v>
      </c>
      <c r="BB26" s="23">
        <v>0.34340996476347957</v>
      </c>
      <c r="BC26" s="23">
        <v>0.474905006729457</v>
      </c>
      <c r="BD26" s="23">
        <v>0.40141822288759177</v>
      </c>
      <c r="BE26" s="23">
        <v>0.8354</v>
      </c>
      <c r="BF26" s="23">
        <v>0.7811</v>
      </c>
      <c r="BG26" s="23">
        <v>0.8083</v>
      </c>
    </row>
    <row r="27" spans="1:59" ht="12.75">
      <c r="A27" s="5">
        <v>5211</v>
      </c>
      <c r="B27" s="29" t="s">
        <v>60</v>
      </c>
      <c r="C27" s="18">
        <v>0.3357895888980348</v>
      </c>
      <c r="D27" s="18">
        <v>0.36430942723884124</v>
      </c>
      <c r="E27" s="18">
        <v>0.3511566140092786</v>
      </c>
      <c r="F27" s="18">
        <v>0.8428801733625156</v>
      </c>
      <c r="G27" s="18">
        <v>0.9375094816555467</v>
      </c>
      <c r="H27" s="18">
        <v>0.8375533976064156</v>
      </c>
      <c r="I27" s="18">
        <v>0.041881602498548706</v>
      </c>
      <c r="J27" s="18">
        <v>0.06625193787917771</v>
      </c>
      <c r="K27" s="18">
        <v>0.010614789768394785</v>
      </c>
      <c r="L27" s="18">
        <v>0.1391127443526825</v>
      </c>
      <c r="M27" s="18">
        <v>0.11465699823001145</v>
      </c>
      <c r="N27" s="18">
        <v>0.1805466644630998</v>
      </c>
      <c r="O27" s="18">
        <v>0.153293607235492</v>
      </c>
      <c r="P27" s="18">
        <v>0.16169344386858459</v>
      </c>
      <c r="Q27" s="18">
        <v>0.20089868426821905</v>
      </c>
      <c r="R27" s="3">
        <v>170.5977011494253</v>
      </c>
      <c r="S27" s="3">
        <v>165.83240223463687</v>
      </c>
      <c r="T27" s="3">
        <v>163.63333333333333</v>
      </c>
      <c r="U27" s="18">
        <v>0.6347430631544838</v>
      </c>
      <c r="V27" s="18">
        <v>0.609179888280549</v>
      </c>
      <c r="W27" s="18">
        <v>0.6167240427915995</v>
      </c>
      <c r="X27" s="18">
        <v>0.018655055145858242</v>
      </c>
      <c r="Y27" s="18">
        <v>0.04114028794407139</v>
      </c>
      <c r="Z27" s="18">
        <v>0.06001637452816599</v>
      </c>
      <c r="AA27" s="2">
        <v>2181266</v>
      </c>
      <c r="AB27" s="2">
        <v>5376390</v>
      </c>
      <c r="AC27" s="2">
        <v>2735503</v>
      </c>
      <c r="AD27" s="2">
        <v>6354149</v>
      </c>
      <c r="AE27" s="2">
        <v>13704328</v>
      </c>
      <c r="AF27" s="2">
        <v>7455482</v>
      </c>
      <c r="AG27" s="2">
        <v>272060</v>
      </c>
      <c r="AH27" s="2">
        <v>977730</v>
      </c>
      <c r="AI27" s="2">
        <v>82689</v>
      </c>
      <c r="AJ27" s="2">
        <v>877387</v>
      </c>
      <c r="AK27" s="2">
        <v>747996</v>
      </c>
      <c r="AL27" s="2">
        <v>1070602</v>
      </c>
      <c r="AM27" s="2">
        <v>966826</v>
      </c>
      <c r="AN27" s="2">
        <v>1054851</v>
      </c>
      <c r="AO27" s="2">
        <v>1191285</v>
      </c>
      <c r="AP27" s="2">
        <v>1171460.29</v>
      </c>
      <c r="AQ27" s="2">
        <v>1387417.5299999996</v>
      </c>
      <c r="AR27" s="2">
        <v>1348717.2200000002</v>
      </c>
      <c r="AS27" s="2">
        <v>2453492.05</v>
      </c>
      <c r="AT27" s="2">
        <v>1562885.12</v>
      </c>
      <c r="AU27" s="2">
        <v>1845649.68</v>
      </c>
      <c r="AV27" s="23">
        <v>0.06613367604084719</v>
      </c>
      <c r="AW27" s="23">
        <v>0.07697210691396178</v>
      </c>
      <c r="AX27" s="23">
        <v>0.0733851008812976</v>
      </c>
      <c r="AY27" s="23">
        <v>0.08013124938052649</v>
      </c>
      <c r="AZ27" s="23">
        <v>0.10493619159953814</v>
      </c>
      <c r="BA27" s="23">
        <v>0.08308318265574002</v>
      </c>
      <c r="BB27" s="23">
        <v>0.1678259049751393</v>
      </c>
      <c r="BC27" s="23">
        <v>0.1182075394422811</v>
      </c>
      <c r="BD27" s="23">
        <v>0.11369503347925528</v>
      </c>
      <c r="BE27" s="23">
        <v>0.8705</v>
      </c>
      <c r="BF27" s="23">
        <v>0.7314</v>
      </c>
      <c r="BG27" s="23">
        <v>0.801</v>
      </c>
    </row>
    <row r="28" spans="1:59" ht="12.75">
      <c r="A28" s="5">
        <v>5212</v>
      </c>
      <c r="B28" s="29" t="s">
        <v>61</v>
      </c>
      <c r="C28" s="18">
        <v>0.2070623607716955</v>
      </c>
      <c r="D28" s="18">
        <v>0.14812574955342486</v>
      </c>
      <c r="E28" s="18">
        <v>0.23155582330522675</v>
      </c>
      <c r="F28" s="18">
        <v>0.7295739511213324</v>
      </c>
      <c r="G28" s="18">
        <v>0.3684989852796412</v>
      </c>
      <c r="H28" s="18">
        <v>0.7493767143247007</v>
      </c>
      <c r="I28" s="18">
        <v>0.033853719391215426</v>
      </c>
      <c r="J28" s="18">
        <v>0.1326564392776282</v>
      </c>
      <c r="K28" s="18">
        <v>0.05537612277989905</v>
      </c>
      <c r="L28" s="18">
        <v>0.16459735090484792</v>
      </c>
      <c r="M28" s="18">
        <v>0.6404584847494998</v>
      </c>
      <c r="N28" s="18">
        <v>0.48737878483472175</v>
      </c>
      <c r="O28" s="18">
        <v>0.6920622767942092</v>
      </c>
      <c r="P28" s="18">
        <v>0.24141266179412846</v>
      </c>
      <c r="Q28" s="18">
        <v>0.17880275943037333</v>
      </c>
      <c r="R28" s="3">
        <v>129.93370165745856</v>
      </c>
      <c r="S28" s="3">
        <v>129.93370165745856</v>
      </c>
      <c r="T28" s="3">
        <v>132.8</v>
      </c>
      <c r="U28" s="18">
        <v>0.6674083792530394</v>
      </c>
      <c r="V28" s="18">
        <v>0.5700172305200474</v>
      </c>
      <c r="W28" s="18">
        <v>0.6057064656820041</v>
      </c>
      <c r="X28" s="18">
        <v>0.009428613079098517</v>
      </c>
      <c r="Y28" s="18">
        <v>0.10351270726658762</v>
      </c>
      <c r="Z28" s="18">
        <v>0.10200157760800961</v>
      </c>
      <c r="AA28" s="2">
        <v>965667</v>
      </c>
      <c r="AB28" s="2">
        <v>1519070</v>
      </c>
      <c r="AC28" s="2">
        <v>1296080</v>
      </c>
      <c r="AD28" s="2">
        <v>4287375</v>
      </c>
      <c r="AE28" s="2">
        <v>10332828</v>
      </c>
      <c r="AF28" s="2">
        <v>4978423</v>
      </c>
      <c r="AG28" s="2">
        <v>157882</v>
      </c>
      <c r="AH28" s="2">
        <v>1360428</v>
      </c>
      <c r="AI28" s="2">
        <v>309955</v>
      </c>
      <c r="AJ28" s="2">
        <v>514676</v>
      </c>
      <c r="AK28" s="2">
        <v>2007740</v>
      </c>
      <c r="AL28" s="2">
        <v>1800000</v>
      </c>
      <c r="AM28" s="2">
        <v>2163995</v>
      </c>
      <c r="AN28" s="2">
        <v>756792</v>
      </c>
      <c r="AO28" s="2">
        <v>660359</v>
      </c>
      <c r="AP28" s="2">
        <v>1876002.4099999997</v>
      </c>
      <c r="AQ28" s="2">
        <v>534343.1499999999</v>
      </c>
      <c r="AR28" s="2">
        <v>377687.96999999986</v>
      </c>
      <c r="AS28" s="2">
        <v>749440.77</v>
      </c>
      <c r="AT28" s="2">
        <v>1936456.92</v>
      </c>
      <c r="AU28" s="2">
        <v>2022262.9</v>
      </c>
      <c r="AV28" s="23">
        <v>0.22959688995228003</v>
      </c>
      <c r="AW28" s="23">
        <v>0.07324151723032649</v>
      </c>
      <c r="AX28" s="23">
        <v>0.060231207704308794</v>
      </c>
      <c r="AY28" s="23">
        <v>0.19904127268269198</v>
      </c>
      <c r="AZ28" s="23">
        <v>0.0499590253138946</v>
      </c>
      <c r="BA28" s="23">
        <v>0.034448841567221375</v>
      </c>
      <c r="BB28" s="23">
        <v>0.07951463381174263</v>
      </c>
      <c r="BC28" s="23">
        <v>0.181051259449188</v>
      </c>
      <c r="BD28" s="23">
        <v>0.1844501805269828</v>
      </c>
      <c r="BE28" s="23">
        <v>0.6808</v>
      </c>
      <c r="BF28" s="23">
        <v>0.7598</v>
      </c>
      <c r="BG28" s="23">
        <v>0.7203</v>
      </c>
    </row>
    <row r="29" spans="1:59" ht="12.75">
      <c r="A29" s="5">
        <v>5213</v>
      </c>
      <c r="B29" s="29" t="s">
        <v>62</v>
      </c>
      <c r="C29" s="18">
        <v>0.694674655825707</v>
      </c>
      <c r="D29" s="18">
        <v>0.6964339909684746</v>
      </c>
      <c r="E29" s="18">
        <v>0.6907542353538315</v>
      </c>
      <c r="F29" s="18">
        <v>1.1628751844326477</v>
      </c>
      <c r="G29" s="18">
        <v>0.9665703984811268</v>
      </c>
      <c r="H29" s="18">
        <v>0.9924440920054602</v>
      </c>
      <c r="I29" s="18">
        <v>0.061633691269396045</v>
      </c>
      <c r="J29" s="18">
        <v>-0.08352296364692047</v>
      </c>
      <c r="K29" s="18">
        <v>-0.012164777174882655</v>
      </c>
      <c r="L29" s="18">
        <v>0.19419099973285245</v>
      </c>
      <c r="M29" s="18">
        <v>0.2537031611824574</v>
      </c>
      <c r="N29" s="18">
        <v>0.24899100599893864</v>
      </c>
      <c r="O29" s="18">
        <v>0.007277512811097497</v>
      </c>
      <c r="P29" s="18">
        <v>0.022817649686810236</v>
      </c>
      <c r="Q29" s="18">
        <v>0.005805359269625239</v>
      </c>
      <c r="R29" s="3">
        <v>153.0327868852459</v>
      </c>
      <c r="S29" s="3">
        <v>153.0327868852459</v>
      </c>
      <c r="T29" s="3">
        <v>155.79661016949152</v>
      </c>
      <c r="U29" s="18">
        <v>0.4627701396276645</v>
      </c>
      <c r="V29" s="18">
        <v>0.45481124706969045</v>
      </c>
      <c r="W29" s="18">
        <v>0.41564526140143015</v>
      </c>
      <c r="X29" s="18">
        <v>0.17726615337707294</v>
      </c>
      <c r="Y29" s="18">
        <v>0.23224875057929914</v>
      </c>
      <c r="Z29" s="18">
        <v>0.26500111902370965</v>
      </c>
      <c r="AA29" s="2">
        <v>4184254</v>
      </c>
      <c r="AB29" s="2">
        <v>8664859</v>
      </c>
      <c r="AC29" s="2">
        <v>5044898</v>
      </c>
      <c r="AD29" s="2">
        <v>5418124</v>
      </c>
      <c r="AE29" s="2">
        <v>13160299</v>
      </c>
      <c r="AF29" s="2">
        <v>7175898</v>
      </c>
      <c r="AG29" s="2">
        <v>371240</v>
      </c>
      <c r="AH29" s="2">
        <v>-1039172</v>
      </c>
      <c r="AI29" s="2">
        <v>-88845</v>
      </c>
      <c r="AJ29" s="2">
        <v>2235961</v>
      </c>
      <c r="AK29" s="2">
        <v>2236865</v>
      </c>
      <c r="AL29" s="2">
        <v>3079277</v>
      </c>
      <c r="AM29" s="2">
        <v>83795</v>
      </c>
      <c r="AN29" s="2">
        <v>201180</v>
      </c>
      <c r="AO29" s="2">
        <v>71795</v>
      </c>
      <c r="AP29" s="2">
        <v>253014.24999999983</v>
      </c>
      <c r="AQ29" s="2">
        <v>406900.1100000007</v>
      </c>
      <c r="AR29" s="2">
        <v>269573.20000000007</v>
      </c>
      <c r="AS29" s="2">
        <v>436027.1</v>
      </c>
      <c r="AT29" s="2">
        <v>2186761.14</v>
      </c>
      <c r="AU29" s="2">
        <v>2324909.1599999997</v>
      </c>
      <c r="AV29" s="23">
        <v>0.005125405293587338</v>
      </c>
      <c r="AW29" s="23">
        <v>0.015286886718911173</v>
      </c>
      <c r="AX29" s="23">
        <v>0.0040320216481850935</v>
      </c>
      <c r="AY29" s="23">
        <v>0.015475870592553603</v>
      </c>
      <c r="AZ29" s="23">
        <v>0.032706745722282</v>
      </c>
      <c r="BA29" s="23">
        <v>0.01513928516150888</v>
      </c>
      <c r="BB29" s="23">
        <v>0.026670035282386005</v>
      </c>
      <c r="BC29" s="23">
        <v>0.17577247782348202</v>
      </c>
      <c r="BD29" s="23">
        <v>0.13056736629547766</v>
      </c>
      <c r="BE29" s="23">
        <v>0.8636</v>
      </c>
      <c r="BF29" s="23">
        <v>0.8113</v>
      </c>
      <c r="BG29" s="23">
        <v>0.8375</v>
      </c>
    </row>
    <row r="30" spans="1:59" ht="12.75">
      <c r="A30" s="5">
        <v>5301</v>
      </c>
      <c r="B30" s="29" t="s">
        <v>63</v>
      </c>
      <c r="C30" s="18">
        <v>0.5724609121922447</v>
      </c>
      <c r="D30" s="18">
        <v>0.4804472940371753</v>
      </c>
      <c r="E30" s="18">
        <v>0.5341981594955226</v>
      </c>
      <c r="F30" s="18">
        <v>1.1503625988465662</v>
      </c>
      <c r="G30" s="18">
        <v>0.9476574990313474</v>
      </c>
      <c r="H30" s="18">
        <v>1.0664214597049275</v>
      </c>
      <c r="I30" s="18">
        <v>-0.004597968045594063</v>
      </c>
      <c r="J30" s="18">
        <v>-0.027103748616552462</v>
      </c>
      <c r="K30" s="18">
        <v>0.06277975257106537</v>
      </c>
      <c r="L30" s="18">
        <v>0.16472309523017287</v>
      </c>
      <c r="M30" s="18">
        <v>0.11043860053012233</v>
      </c>
      <c r="N30" s="18">
        <v>0.20431942534949504</v>
      </c>
      <c r="O30" s="18">
        <v>0.01888928812262609</v>
      </c>
      <c r="P30" s="18">
        <v>0.03839134432436747</v>
      </c>
      <c r="Q30" s="18">
        <v>0.016913837238556113</v>
      </c>
      <c r="R30" s="3">
        <v>99.96858638743456</v>
      </c>
      <c r="S30" s="3">
        <v>99.96858638743456</v>
      </c>
      <c r="T30" s="3">
        <v>98.74074074074075</v>
      </c>
      <c r="U30" s="18">
        <v>0.4355281934753074</v>
      </c>
      <c r="V30" s="18">
        <v>0.4721443396203189</v>
      </c>
      <c r="W30" s="18">
        <v>0.46203516857971527</v>
      </c>
      <c r="X30" s="18">
        <v>0.09360701782603785</v>
      </c>
      <c r="Y30" s="18">
        <v>0.11632448929666621</v>
      </c>
      <c r="Z30" s="18">
        <v>0.12774811772758385</v>
      </c>
      <c r="AA30" s="2">
        <v>2761228</v>
      </c>
      <c r="AB30" s="2">
        <v>4165221</v>
      </c>
      <c r="AC30" s="2">
        <v>2898798</v>
      </c>
      <c r="AD30" s="2">
        <v>4675408</v>
      </c>
      <c r="AE30" s="2">
        <v>8935814</v>
      </c>
      <c r="AF30" s="2">
        <v>5076975</v>
      </c>
      <c r="AG30" s="2">
        <v>-22178</v>
      </c>
      <c r="AH30" s="2">
        <v>-234975</v>
      </c>
      <c r="AI30" s="2">
        <v>340671</v>
      </c>
      <c r="AJ30" s="2">
        <v>688122</v>
      </c>
      <c r="AK30" s="2">
        <v>549274</v>
      </c>
      <c r="AL30" s="2">
        <v>933145</v>
      </c>
      <c r="AM30" s="2">
        <v>78909</v>
      </c>
      <c r="AN30" s="2">
        <v>190942</v>
      </c>
      <c r="AO30" s="2">
        <v>77247</v>
      </c>
      <c r="AP30" s="2">
        <v>241085.38000000044</v>
      </c>
      <c r="AQ30" s="2">
        <v>932707.4999999997</v>
      </c>
      <c r="AR30" s="2">
        <v>287487.4500000003</v>
      </c>
      <c r="AS30" s="2">
        <v>3174330.1</v>
      </c>
      <c r="AT30" s="2">
        <v>2746636.74</v>
      </c>
      <c r="AU30" s="2">
        <v>5459269.83</v>
      </c>
      <c r="AV30" s="23">
        <v>0.009263320168162325</v>
      </c>
      <c r="AW30" s="23">
        <v>0.021368170823609353</v>
      </c>
      <c r="AX30" s="23">
        <v>0.005157714685108121</v>
      </c>
      <c r="AY30" s="23">
        <v>0.02830160137377336</v>
      </c>
      <c r="AZ30" s="23">
        <v>0.10406707413204772</v>
      </c>
      <c r="BA30" s="23">
        <v>0.019195285805912052</v>
      </c>
      <c r="BB30" s="23">
        <v>0.3726423606399109</v>
      </c>
      <c r="BC30" s="23">
        <v>0.30645668576202717</v>
      </c>
      <c r="BD30" s="23">
        <v>0.36451067578234386</v>
      </c>
      <c r="BE30" s="23">
        <v>0.9226</v>
      </c>
      <c r="BF30" s="23">
        <v>0.6048</v>
      </c>
      <c r="BG30" s="23">
        <v>0.7637</v>
      </c>
    </row>
    <row r="31" spans="1:59" ht="12.75">
      <c r="A31" s="5">
        <v>5302</v>
      </c>
      <c r="B31" s="29" t="s">
        <v>64</v>
      </c>
      <c r="C31" s="18">
        <v>0.40979091377846966</v>
      </c>
      <c r="D31" s="18">
        <v>0.33295875811205256</v>
      </c>
      <c r="E31" s="18">
        <v>0.4262121013053072</v>
      </c>
      <c r="F31" s="18">
        <v>1.0259293249283248</v>
      </c>
      <c r="G31" s="18">
        <v>0.8216127622753554</v>
      </c>
      <c r="H31" s="18">
        <v>1.0762920255823731</v>
      </c>
      <c r="I31" s="18">
        <v>0.12622733595055266</v>
      </c>
      <c r="J31" s="18">
        <v>0.14929470717834303</v>
      </c>
      <c r="K31" s="18">
        <v>0.12475327850466916</v>
      </c>
      <c r="L31" s="18">
        <v>0.16479299887914495</v>
      </c>
      <c r="M31" s="18">
        <v>0.13016838386027285</v>
      </c>
      <c r="N31" s="18">
        <v>0.1280051797089423</v>
      </c>
      <c r="O31" s="18">
        <v>0.023644175701944672</v>
      </c>
      <c r="P31" s="18">
        <v>0.0013905965543335045</v>
      </c>
      <c r="Q31" s="18">
        <v>0</v>
      </c>
      <c r="R31" s="3">
        <v>203.5728155339806</v>
      </c>
      <c r="S31" s="3">
        <v>203.5728155339806</v>
      </c>
      <c r="T31" s="3">
        <v>201.19417475728156</v>
      </c>
      <c r="U31" s="18">
        <v>0.4903309707448633</v>
      </c>
      <c r="V31" s="18">
        <v>0.46525048755279713</v>
      </c>
      <c r="W31" s="18">
        <v>0.5141560539714178</v>
      </c>
      <c r="X31" s="18">
        <v>0.10688926529037884</v>
      </c>
      <c r="Y31" s="18">
        <v>0.11092045014962316</v>
      </c>
      <c r="Z31" s="18">
        <v>0.06601681758941497</v>
      </c>
      <c r="AA31" s="2">
        <v>3136822</v>
      </c>
      <c r="AB31" s="2">
        <v>5731311</v>
      </c>
      <c r="AC31" s="2">
        <v>3412682</v>
      </c>
      <c r="AD31" s="2">
        <v>6559190</v>
      </c>
      <c r="AE31" s="2">
        <v>14334345</v>
      </c>
      <c r="AF31" s="2">
        <v>7095904</v>
      </c>
      <c r="AG31" s="2">
        <v>966231</v>
      </c>
      <c r="AH31" s="2">
        <v>2569851</v>
      </c>
      <c r="AI31" s="2">
        <v>998900</v>
      </c>
      <c r="AJ31" s="2">
        <v>1098419</v>
      </c>
      <c r="AK31" s="2">
        <v>898619</v>
      </c>
      <c r="AL31" s="2">
        <v>923073</v>
      </c>
      <c r="AM31" s="2">
        <v>157599</v>
      </c>
      <c r="AN31" s="2">
        <v>9600</v>
      </c>
      <c r="AO31" s="2">
        <v>0</v>
      </c>
      <c r="AP31" s="2">
        <v>271787.4600000002</v>
      </c>
      <c r="AQ31" s="2">
        <v>548070.8400000002</v>
      </c>
      <c r="AR31" s="2">
        <v>142030.40000000072</v>
      </c>
      <c r="AS31" s="2">
        <v>6525393.79</v>
      </c>
      <c r="AT31" s="2">
        <v>4656634.04</v>
      </c>
      <c r="AU31" s="2">
        <v>8744273.52</v>
      </c>
      <c r="AV31" s="23">
        <v>0.011342775005921528</v>
      </c>
      <c r="AW31" s="23">
        <v>0.0006697201720762267</v>
      </c>
      <c r="AX31" s="23">
        <v>0</v>
      </c>
      <c r="AY31" s="23">
        <v>0.01956119016117424</v>
      </c>
      <c r="AZ31" s="23">
        <v>0.040866569479436905</v>
      </c>
      <c r="BA31" s="23">
        <v>0.006705117794326047</v>
      </c>
      <c r="BB31" s="23">
        <v>0.4696481169614499</v>
      </c>
      <c r="BC31" s="23">
        <v>0.34721909039344423</v>
      </c>
      <c r="BD31" s="23">
        <v>0.41280869431759504</v>
      </c>
      <c r="BE31" s="23">
        <v>0.6867</v>
      </c>
      <c r="BF31" s="23">
        <v>0.7338</v>
      </c>
      <c r="BG31" s="23">
        <v>0.7103</v>
      </c>
    </row>
    <row r="32" spans="1:59" ht="12.75">
      <c r="A32" s="5">
        <v>5303</v>
      </c>
      <c r="B32" s="29" t="s">
        <v>65</v>
      </c>
      <c r="C32" s="18">
        <v>0.2964961745026453</v>
      </c>
      <c r="D32" s="18">
        <v>0.16831192905487122</v>
      </c>
      <c r="E32" s="18">
        <v>0.23862349251010082</v>
      </c>
      <c r="F32" s="18">
        <v>1.236555489074726</v>
      </c>
      <c r="G32" s="18">
        <v>0.451653622764881</v>
      </c>
      <c r="H32" s="18">
        <v>0.7911749978742902</v>
      </c>
      <c r="I32" s="18">
        <v>0.07187993645746356</v>
      </c>
      <c r="J32" s="18">
        <v>0.1357480788728809</v>
      </c>
      <c r="K32" s="18">
        <v>0.02284837001907304</v>
      </c>
      <c r="L32" s="18">
        <v>0.11766166639562942</v>
      </c>
      <c r="M32" s="18">
        <v>0.08991479047000107</v>
      </c>
      <c r="N32" s="18">
        <v>0.0611825225557483</v>
      </c>
      <c r="O32" s="18">
        <v>0</v>
      </c>
      <c r="P32" s="18">
        <v>0.022978513874834135</v>
      </c>
      <c r="Q32" s="18">
        <v>0.01235677352014789</v>
      </c>
      <c r="R32" s="3">
        <v>253.14285714285714</v>
      </c>
      <c r="S32" s="3">
        <v>262.51851851851853</v>
      </c>
      <c r="T32" s="3">
        <v>246.12865497076024</v>
      </c>
      <c r="U32" s="18">
        <v>0.5217815500216866</v>
      </c>
      <c r="V32" s="18">
        <v>0.4202892391956884</v>
      </c>
      <c r="W32" s="18">
        <v>0.48371970770696343</v>
      </c>
      <c r="X32" s="18">
        <v>0.008786959936542422</v>
      </c>
      <c r="Y32" s="18">
        <v>0.21435509468979733</v>
      </c>
      <c r="Z32" s="18">
        <v>0.05649133012251347</v>
      </c>
      <c r="AA32" s="2">
        <v>1333013</v>
      </c>
      <c r="AB32" s="2">
        <v>1978279</v>
      </c>
      <c r="AC32" s="2">
        <v>1172409</v>
      </c>
      <c r="AD32" s="2">
        <v>4094704</v>
      </c>
      <c r="AE32" s="2">
        <v>10377570</v>
      </c>
      <c r="AF32" s="2">
        <v>4820368</v>
      </c>
      <c r="AG32" s="2">
        <v>323164</v>
      </c>
      <c r="AH32" s="2">
        <v>1595535</v>
      </c>
      <c r="AI32" s="2">
        <v>112259</v>
      </c>
      <c r="AJ32" s="2">
        <v>321246</v>
      </c>
      <c r="AK32" s="2">
        <v>248346</v>
      </c>
      <c r="AL32" s="2">
        <v>172861</v>
      </c>
      <c r="AM32" s="2">
        <v>0</v>
      </c>
      <c r="AN32" s="2">
        <v>63467</v>
      </c>
      <c r="AO32" s="2">
        <v>34912</v>
      </c>
      <c r="AP32" s="2">
        <v>25660.67000000016</v>
      </c>
      <c r="AQ32" s="2">
        <v>295100.5199999993</v>
      </c>
      <c r="AR32" s="2">
        <v>85077.80999999959</v>
      </c>
      <c r="AS32" s="2">
        <v>4736854.86</v>
      </c>
      <c r="AT32" s="2">
        <v>2598306.13</v>
      </c>
      <c r="AU32" s="2">
        <v>6693890.67</v>
      </c>
      <c r="AV32" s="23">
        <v>0</v>
      </c>
      <c r="AW32" s="23">
        <v>0.006115786258247355</v>
      </c>
      <c r="AX32" s="23">
        <v>0.0030878682122753728</v>
      </c>
      <c r="AY32" s="23">
        <v>0.0028060993339789043</v>
      </c>
      <c r="AZ32" s="23">
        <v>0.034275943742485014</v>
      </c>
      <c r="BA32" s="23">
        <v>0.007524893018704244</v>
      </c>
      <c r="BB32" s="23">
        <v>0.5179944743376013</v>
      </c>
      <c r="BC32" s="23">
        <v>0.30179341851933755</v>
      </c>
      <c r="BD32" s="23">
        <v>0.5920558036302618</v>
      </c>
      <c r="BE32" s="23">
        <v>0.6755</v>
      </c>
      <c r="BF32" s="23">
        <v>0.7218</v>
      </c>
      <c r="BG32" s="23">
        <v>0.6987</v>
      </c>
    </row>
    <row r="33" spans="1:59" ht="12.75">
      <c r="A33" s="5">
        <v>5304</v>
      </c>
      <c r="B33" s="29" t="s">
        <v>66</v>
      </c>
      <c r="C33" s="18">
        <v>0.6110258847889714</v>
      </c>
      <c r="D33" s="18">
        <v>0.5160879807424839</v>
      </c>
      <c r="E33" s="18">
        <v>0.5160887551276255</v>
      </c>
      <c r="F33" s="18">
        <v>0.8098457512193188</v>
      </c>
      <c r="G33" s="18">
        <v>0.8847350774387711</v>
      </c>
      <c r="H33" s="18">
        <v>1.170223715058094</v>
      </c>
      <c r="I33" s="18">
        <v>-0.2685428267189441</v>
      </c>
      <c r="J33" s="18">
        <v>-0.06884943980323986</v>
      </c>
      <c r="K33" s="18">
        <v>0.021758008961667352</v>
      </c>
      <c r="L33" s="18">
        <v>0.30466373389861817</v>
      </c>
      <c r="M33" s="18">
        <v>0.2626704322784551</v>
      </c>
      <c r="N33" s="18">
        <v>0.25722210373409043</v>
      </c>
      <c r="O33" s="18">
        <v>0.036255672530862294</v>
      </c>
      <c r="P33" s="18">
        <v>0</v>
      </c>
      <c r="Q33" s="18">
        <v>0.006022726527879249</v>
      </c>
      <c r="R33" s="3">
        <v>66.24</v>
      </c>
      <c r="S33" s="3">
        <v>67.59183673469387</v>
      </c>
      <c r="T33" s="3">
        <v>71.3695652173913</v>
      </c>
      <c r="U33" s="18">
        <v>0.4345036181555459</v>
      </c>
      <c r="V33" s="18">
        <v>0.42331622309692274</v>
      </c>
      <c r="W33" s="18">
        <v>0.5783305478256114</v>
      </c>
      <c r="X33" s="18">
        <v>0.24672418826161768</v>
      </c>
      <c r="Y33" s="18">
        <v>0.20785362027461976</v>
      </c>
      <c r="Z33" s="18">
        <v>0.06478063057248787</v>
      </c>
      <c r="AA33" s="2">
        <v>1552186</v>
      </c>
      <c r="AB33" s="2">
        <v>3107647</v>
      </c>
      <c r="AC33" s="2">
        <v>1428079</v>
      </c>
      <c r="AD33" s="2">
        <v>3148151</v>
      </c>
      <c r="AE33" s="2">
        <v>6433186</v>
      </c>
      <c r="AF33" s="2">
        <v>2688319</v>
      </c>
      <c r="AG33" s="2">
        <v>-682178</v>
      </c>
      <c r="AH33" s="2">
        <v>-414580</v>
      </c>
      <c r="AI33" s="2">
        <v>60207</v>
      </c>
      <c r="AJ33" s="2">
        <v>1136407</v>
      </c>
      <c r="AK33" s="2">
        <v>1077762</v>
      </c>
      <c r="AL33" s="2">
        <v>1020308</v>
      </c>
      <c r="AM33" s="2">
        <v>135235</v>
      </c>
      <c r="AN33" s="2">
        <v>0</v>
      </c>
      <c r="AO33" s="2">
        <v>23890</v>
      </c>
      <c r="AP33" s="2">
        <v>188375.65000000014</v>
      </c>
      <c r="AQ33" s="2">
        <v>277860.2699999997</v>
      </c>
      <c r="AR33" s="2">
        <v>28767.689999999944</v>
      </c>
      <c r="AS33" s="2">
        <v>921488.87</v>
      </c>
      <c r="AT33" s="2">
        <v>1297902.3</v>
      </c>
      <c r="AU33" s="2">
        <v>2420222.45</v>
      </c>
      <c r="AV33" s="23">
        <v>0.019368678611699636</v>
      </c>
      <c r="AW33" s="23">
        <v>0</v>
      </c>
      <c r="AX33" s="23">
        <v>0.003554669673876541</v>
      </c>
      <c r="AY33" s="23">
        <v>0.026979609000037114</v>
      </c>
      <c r="AZ33" s="23">
        <v>0.051102158423157996</v>
      </c>
      <c r="BA33" s="23">
        <v>0.004280436803285108</v>
      </c>
      <c r="BB33" s="23">
        <v>0.13197782946196077</v>
      </c>
      <c r="BC33" s="23">
        <v>0.23870130462473532</v>
      </c>
      <c r="BD33" s="23">
        <v>0.36011265579950535</v>
      </c>
      <c r="BE33" s="23">
        <v>0.7799</v>
      </c>
      <c r="BF33" s="23">
        <v>0.7129</v>
      </c>
      <c r="BG33" s="23">
        <v>0.7464</v>
      </c>
    </row>
    <row r="34" spans="1:59" ht="12.75">
      <c r="A34" s="5">
        <v>5305</v>
      </c>
      <c r="B34" s="29" t="s">
        <v>67</v>
      </c>
      <c r="C34" s="18">
        <v>0.5576136570382387</v>
      </c>
      <c r="D34" s="18">
        <v>0.4092457072890317</v>
      </c>
      <c r="E34" s="18">
        <v>0.5360776793259598</v>
      </c>
      <c r="F34" s="18">
        <v>1.9315148583386483</v>
      </c>
      <c r="G34" s="18">
        <v>1.0724666445543858</v>
      </c>
      <c r="H34" s="18">
        <v>1.036304963651119</v>
      </c>
      <c r="I34" s="18">
        <v>0.28193326289317444</v>
      </c>
      <c r="J34" s="18">
        <v>0.20558250074931927</v>
      </c>
      <c r="K34" s="18">
        <v>0.01715967049099634</v>
      </c>
      <c r="L34" s="18">
        <v>0.35376760148882214</v>
      </c>
      <c r="M34" s="18">
        <v>0.3588559798067094</v>
      </c>
      <c r="N34" s="18">
        <v>0.4364707078295583</v>
      </c>
      <c r="O34" s="18">
        <v>0</v>
      </c>
      <c r="P34" s="18">
        <v>0</v>
      </c>
      <c r="Q34" s="18">
        <v>0</v>
      </c>
      <c r="R34" s="3">
        <v>392.23603192702393</v>
      </c>
      <c r="S34" s="3">
        <v>388.25169300225735</v>
      </c>
      <c r="T34" s="3">
        <v>386.05599104143334</v>
      </c>
      <c r="U34" s="18">
        <v>0.4903613972413677</v>
      </c>
      <c r="V34" s="18">
        <v>0.42853183321486515</v>
      </c>
      <c r="W34" s="18">
        <v>0.38566339329167</v>
      </c>
      <c r="X34" s="18">
        <v>0.017941713583613152</v>
      </c>
      <c r="Y34" s="18">
        <v>0.1639490680526655</v>
      </c>
      <c r="Z34" s="18">
        <v>0.27321205554624267</v>
      </c>
      <c r="AA34" s="2">
        <v>78108483</v>
      </c>
      <c r="AB34" s="2">
        <v>143588681</v>
      </c>
      <c r="AC34" s="2">
        <v>80724227</v>
      </c>
      <c r="AD34" s="2">
        <v>95061600</v>
      </c>
      <c r="AE34" s="2">
        <v>266120671</v>
      </c>
      <c r="AF34" s="2">
        <v>138416059</v>
      </c>
      <c r="AG34" s="2">
        <v>39492181</v>
      </c>
      <c r="AH34" s="2">
        <v>72131044</v>
      </c>
      <c r="AI34" s="2">
        <v>2583956</v>
      </c>
      <c r="AJ34" s="2">
        <v>55755967</v>
      </c>
      <c r="AK34" s="2">
        <v>52524258</v>
      </c>
      <c r="AL34" s="2">
        <v>69733039</v>
      </c>
      <c r="AM34" s="2">
        <v>0</v>
      </c>
      <c r="AN34" s="2">
        <v>0</v>
      </c>
      <c r="AO34" s="2">
        <v>0</v>
      </c>
      <c r="AP34" s="2">
        <v>3745802.189999993</v>
      </c>
      <c r="AQ34" s="2">
        <v>5165840.699999995</v>
      </c>
      <c r="AR34" s="2">
        <v>8610103.619999986</v>
      </c>
      <c r="AS34" s="2">
        <v>124545532.99</v>
      </c>
      <c r="AT34" s="2">
        <v>113298382.23</v>
      </c>
      <c r="AU34" s="2">
        <v>117427369.97999999</v>
      </c>
      <c r="AV34" s="23">
        <v>0</v>
      </c>
      <c r="AW34" s="23">
        <v>0</v>
      </c>
      <c r="AX34" s="23">
        <v>0</v>
      </c>
      <c r="AY34" s="23">
        <v>0.013742056756121319</v>
      </c>
      <c r="AZ34" s="23">
        <v>0.021456937327736392</v>
      </c>
      <c r="BA34" s="23">
        <v>0.021807755294581885</v>
      </c>
      <c r="BB34" s="23">
        <v>0.4569146196879028</v>
      </c>
      <c r="BC34" s="23">
        <v>0.4705983842751936</v>
      </c>
      <c r="BD34" s="23">
        <v>0.2974211998403539</v>
      </c>
      <c r="BE34" s="23">
        <v>0.8162</v>
      </c>
      <c r="BF34" s="23">
        <v>0.7314</v>
      </c>
      <c r="BG34" s="23">
        <v>0.7738</v>
      </c>
    </row>
    <row r="35" spans="1:59" ht="12.75">
      <c r="A35" s="5">
        <v>5306</v>
      </c>
      <c r="B35" s="29" t="s">
        <v>68</v>
      </c>
      <c r="C35" s="18">
        <v>0.34804577911178797</v>
      </c>
      <c r="D35" s="18">
        <v>0.3156255872258486</v>
      </c>
      <c r="E35" s="18">
        <v>0.2829558136572512</v>
      </c>
      <c r="F35" s="18">
        <v>0.793002984568086</v>
      </c>
      <c r="G35" s="18">
        <v>0.8212036582667013</v>
      </c>
      <c r="H35" s="18">
        <v>0.9730627843077643</v>
      </c>
      <c r="I35" s="18">
        <v>-0.11996398829619627</v>
      </c>
      <c r="J35" s="18">
        <v>0.052495246143117964</v>
      </c>
      <c r="K35" s="18">
        <v>0.09395895638022195</v>
      </c>
      <c r="L35" s="18">
        <v>0.03368316113382702</v>
      </c>
      <c r="M35" s="18">
        <v>0.01782196223441336</v>
      </c>
      <c r="N35" s="18">
        <v>0.002669400471721198</v>
      </c>
      <c r="O35" s="18">
        <v>0.007295550614810227</v>
      </c>
      <c r="P35" s="18">
        <v>0.047650107598581515</v>
      </c>
      <c r="Q35" s="18">
        <v>0.05675844531574241</v>
      </c>
      <c r="R35" s="3">
        <v>120.7560975609756</v>
      </c>
      <c r="S35" s="3">
        <v>120.7560975609756</v>
      </c>
      <c r="T35" s="3">
        <v>116.28571428571429</v>
      </c>
      <c r="U35" s="18">
        <v>0.5562380747798178</v>
      </c>
      <c r="V35" s="18">
        <v>0.5484186104537918</v>
      </c>
      <c r="W35" s="18">
        <v>0.657631451833222</v>
      </c>
      <c r="X35" s="18">
        <v>0.02018547534506796</v>
      </c>
      <c r="Y35" s="18">
        <v>0.08274325509891985</v>
      </c>
      <c r="Z35" s="18">
        <v>0.00717150536735148</v>
      </c>
      <c r="AA35" s="2">
        <v>635557</v>
      </c>
      <c r="AB35" s="2">
        <v>1365550</v>
      </c>
      <c r="AC35" s="2">
        <v>595313</v>
      </c>
      <c r="AD35" s="2">
        <v>1899336</v>
      </c>
      <c r="AE35" s="2">
        <v>3975744</v>
      </c>
      <c r="AF35" s="2">
        <v>1972947</v>
      </c>
      <c r="AG35" s="2">
        <v>-219063</v>
      </c>
      <c r="AH35" s="2">
        <v>227120</v>
      </c>
      <c r="AI35" s="2">
        <v>197681</v>
      </c>
      <c r="AJ35" s="2">
        <v>54600</v>
      </c>
      <c r="AK35" s="2">
        <v>29400</v>
      </c>
      <c r="AL35" s="2">
        <v>4200</v>
      </c>
      <c r="AM35" s="2">
        <v>11826</v>
      </c>
      <c r="AN35" s="2">
        <v>78606</v>
      </c>
      <c r="AO35" s="2">
        <v>89303</v>
      </c>
      <c r="AP35" s="2">
        <v>52386.5</v>
      </c>
      <c r="AQ35" s="2">
        <v>160747.98999999985</v>
      </c>
      <c r="AR35" s="2">
        <v>158807.24</v>
      </c>
      <c r="AS35" s="2">
        <v>1943982.28</v>
      </c>
      <c r="AT35" s="2">
        <v>1568385.43</v>
      </c>
      <c r="AU35" s="2">
        <v>1556817.2599999998</v>
      </c>
      <c r="AV35" s="23">
        <v>0.002657519131957982</v>
      </c>
      <c r="AW35" s="23">
        <v>0.01977139373158835</v>
      </c>
      <c r="AX35" s="23">
        <v>0.017662183035776092</v>
      </c>
      <c r="AY35" s="23">
        <v>0.01177220750941289</v>
      </c>
      <c r="AZ35" s="23">
        <v>0.042483888956429315</v>
      </c>
      <c r="BA35" s="23">
        <v>0.031408603745522796</v>
      </c>
      <c r="BB35" s="23">
        <v>0.4368484780388381</v>
      </c>
      <c r="BC35" s="23">
        <v>0.4145066600770666</v>
      </c>
      <c r="BD35" s="23">
        <v>0.30790445337083205</v>
      </c>
      <c r="BE35" s="23">
        <v>0.7533</v>
      </c>
      <c r="BF35" s="23">
        <v>0.5446</v>
      </c>
      <c r="BG35" s="23">
        <v>0.649</v>
      </c>
    </row>
    <row r="36" spans="1:59" ht="12.75">
      <c r="A36" s="5">
        <v>5307</v>
      </c>
      <c r="B36" s="29" t="s">
        <v>69</v>
      </c>
      <c r="C36" s="18">
        <v>0.24859614894078044</v>
      </c>
      <c r="D36" s="18">
        <v>0.20983284119209475</v>
      </c>
      <c r="E36" s="18">
        <v>0.25170976921570076</v>
      </c>
      <c r="F36" s="18">
        <v>0.9537420191566547</v>
      </c>
      <c r="G36" s="18">
        <v>0.6295420301011877</v>
      </c>
      <c r="H36" s="18">
        <v>0.8374463200138459</v>
      </c>
      <c r="I36" s="18">
        <v>0.09303336054789962</v>
      </c>
      <c r="J36" s="18">
        <v>-0.014774736067772659</v>
      </c>
      <c r="K36" s="18">
        <v>0.09011219369852302</v>
      </c>
      <c r="L36" s="18">
        <v>0.03790604156610192</v>
      </c>
      <c r="M36" s="18">
        <v>0.015035241668882607</v>
      </c>
      <c r="N36" s="18">
        <v>0</v>
      </c>
      <c r="O36" s="18">
        <v>0</v>
      </c>
      <c r="P36" s="18">
        <v>0.030312759552347093</v>
      </c>
      <c r="Q36" s="18">
        <v>0.03251286303925818</v>
      </c>
      <c r="R36" s="3">
        <v>133.29166666666666</v>
      </c>
      <c r="S36" s="3">
        <v>133.29166666666666</v>
      </c>
      <c r="T36" s="3">
        <v>177.24528301886792</v>
      </c>
      <c r="U36" s="18">
        <v>0.5407860803278932</v>
      </c>
      <c r="V36" s="18">
        <v>0.5576040238167794</v>
      </c>
      <c r="W36" s="18">
        <v>0.5377238290312788</v>
      </c>
      <c r="X36" s="18">
        <v>0.01926333206713838</v>
      </c>
      <c r="Y36" s="18">
        <v>0.07180710508418196</v>
      </c>
      <c r="Z36" s="18">
        <v>0.04460678750338367</v>
      </c>
      <c r="AA36" s="2">
        <v>1087635</v>
      </c>
      <c r="AB36" s="2">
        <v>1818740</v>
      </c>
      <c r="AC36" s="2">
        <v>1238697</v>
      </c>
      <c r="AD36" s="2">
        <v>3572383</v>
      </c>
      <c r="AE36" s="2">
        <v>8705963</v>
      </c>
      <c r="AF36" s="2">
        <v>4562355</v>
      </c>
      <c r="AG36" s="2">
        <v>407031</v>
      </c>
      <c r="AH36" s="2">
        <v>-128061</v>
      </c>
      <c r="AI36" s="2">
        <v>443454</v>
      </c>
      <c r="AJ36" s="2">
        <v>114493</v>
      </c>
      <c r="AK36" s="2">
        <v>45799</v>
      </c>
      <c r="AL36" s="2">
        <v>0</v>
      </c>
      <c r="AM36" s="2">
        <v>0</v>
      </c>
      <c r="AN36" s="2">
        <v>92336</v>
      </c>
      <c r="AO36" s="2">
        <v>103506</v>
      </c>
      <c r="AP36" s="2">
        <v>232492.77</v>
      </c>
      <c r="AQ36" s="2">
        <v>460234.1799999999</v>
      </c>
      <c r="AR36" s="2">
        <v>520896.49999999994</v>
      </c>
      <c r="AS36" s="2">
        <v>221435.63</v>
      </c>
      <c r="AT36" s="2">
        <v>2064719.9</v>
      </c>
      <c r="AU36" s="2">
        <v>3693561</v>
      </c>
      <c r="AV36" s="23">
        <v>0</v>
      </c>
      <c r="AW36" s="23">
        <v>0.01060606391274578</v>
      </c>
      <c r="AX36" s="23">
        <v>0.010627941446004202</v>
      </c>
      <c r="AY36" s="23">
        <v>0.025834582414047336</v>
      </c>
      <c r="AZ36" s="23">
        <v>0.05553751665579408</v>
      </c>
      <c r="BA36" s="23">
        <v>0.053485377673067526</v>
      </c>
      <c r="BB36" s="23">
        <v>0.024605913692032202</v>
      </c>
      <c r="BC36" s="23">
        <v>0.24915449746865717</v>
      </c>
      <c r="BD36" s="23">
        <v>0.37925289389257366</v>
      </c>
      <c r="BE36" s="23">
        <v>0.6468</v>
      </c>
      <c r="BF36" s="23">
        <v>0.7339</v>
      </c>
      <c r="BG36" s="23">
        <v>0.6904</v>
      </c>
    </row>
    <row r="37" spans="1:59" ht="12.75">
      <c r="A37" s="5">
        <v>5308</v>
      </c>
      <c r="B37" s="29" t="s">
        <v>70</v>
      </c>
      <c r="C37" s="18">
        <v>0.566580849105026</v>
      </c>
      <c r="D37" s="18">
        <v>0.4966246722469527</v>
      </c>
      <c r="E37" s="18">
        <v>0.6503228928035389</v>
      </c>
      <c r="F37" s="18">
        <v>1.8819446276747966</v>
      </c>
      <c r="G37" s="18">
        <v>1.069041670925181</v>
      </c>
      <c r="H37" s="18">
        <v>2.165934412650061</v>
      </c>
      <c r="I37" s="18">
        <v>0.2825170480931392</v>
      </c>
      <c r="J37" s="18">
        <v>0.12690298431484343</v>
      </c>
      <c r="K37" s="18">
        <v>0.4072945261276562</v>
      </c>
      <c r="L37" s="18">
        <v>0</v>
      </c>
      <c r="M37" s="18">
        <v>0</v>
      </c>
      <c r="N37" s="18">
        <v>0</v>
      </c>
      <c r="O37" s="18">
        <v>0.0002770676792444583</v>
      </c>
      <c r="P37" s="18">
        <v>0</v>
      </c>
      <c r="Q37" s="18">
        <v>0</v>
      </c>
      <c r="R37" s="3">
        <v>189.06521739130434</v>
      </c>
      <c r="S37" s="3">
        <v>263.54545454545456</v>
      </c>
      <c r="T37" s="3">
        <v>277.19354838709677</v>
      </c>
      <c r="U37" s="18">
        <v>0.4532658911176667</v>
      </c>
      <c r="V37" s="18">
        <v>0.3986947123378783</v>
      </c>
      <c r="W37" s="18">
        <v>0.4857022873958648</v>
      </c>
      <c r="X37" s="18">
        <v>0.0177489418113609</v>
      </c>
      <c r="Y37" s="18">
        <v>0.14530802674194995</v>
      </c>
      <c r="Z37" s="18">
        <v>0.058359382297535844</v>
      </c>
      <c r="AA37" s="2">
        <v>2781708</v>
      </c>
      <c r="AB37" s="2">
        <v>5073025</v>
      </c>
      <c r="AC37" s="2">
        <v>4215008</v>
      </c>
      <c r="AD37" s="2">
        <v>3472207</v>
      </c>
      <c r="AE37" s="2">
        <v>8852608</v>
      </c>
      <c r="AF37" s="2">
        <v>3779101</v>
      </c>
      <c r="AG37" s="2">
        <v>1387057</v>
      </c>
      <c r="AH37" s="2">
        <v>1296315</v>
      </c>
      <c r="AI37" s="2">
        <v>2639842</v>
      </c>
      <c r="AJ37" s="2">
        <v>0</v>
      </c>
      <c r="AK37" s="2">
        <v>0</v>
      </c>
      <c r="AL37" s="2">
        <v>0</v>
      </c>
      <c r="AM37" s="2">
        <v>1179</v>
      </c>
      <c r="AN37" s="2">
        <v>0</v>
      </c>
      <c r="AO37" s="2">
        <v>0</v>
      </c>
      <c r="AP37" s="2">
        <v>286543.31000000006</v>
      </c>
      <c r="AQ37" s="2">
        <v>136314.68000000034</v>
      </c>
      <c r="AR37" s="2">
        <v>182077.2200000001</v>
      </c>
      <c r="AS37" s="2">
        <v>2805452.26</v>
      </c>
      <c r="AT37" s="2">
        <v>880165.23</v>
      </c>
      <c r="AU37" s="2">
        <v>2124996.0199999996</v>
      </c>
      <c r="AV37" s="23">
        <v>0.0001412906874337213</v>
      </c>
      <c r="AW37" s="23">
        <v>0</v>
      </c>
      <c r="AX37" s="23">
        <v>0</v>
      </c>
      <c r="AY37" s="23">
        <v>0.03433918681037652</v>
      </c>
      <c r="AZ37" s="23">
        <v>0.017299192660145332</v>
      </c>
      <c r="BA37" s="23">
        <v>0.014755809824141587</v>
      </c>
      <c r="BB37" s="23">
        <v>0.33620379845452675</v>
      </c>
      <c r="BC37" s="23">
        <v>0.11169851909222903</v>
      </c>
      <c r="BD37" s="23">
        <v>0.17221285094410904</v>
      </c>
      <c r="BE37" s="23">
        <v>0.8985</v>
      </c>
      <c r="BF37" s="23">
        <v>0.7114</v>
      </c>
      <c r="BG37" s="23">
        <v>0.805</v>
      </c>
    </row>
    <row r="38" spans="1:59" ht="12.75">
      <c r="A38" s="5">
        <v>5309</v>
      </c>
      <c r="B38" s="29" t="s">
        <v>71</v>
      </c>
      <c r="C38" s="18">
        <v>0.2622827434780124</v>
      </c>
      <c r="D38" s="18">
        <v>0.23830909118597382</v>
      </c>
      <c r="E38" s="18">
        <v>0.16838165485689063</v>
      </c>
      <c r="F38" s="18">
        <v>0.8681116705957299</v>
      </c>
      <c r="G38" s="18">
        <v>0.7606216946386942</v>
      </c>
      <c r="H38" s="18">
        <v>0.620645280674127</v>
      </c>
      <c r="I38" s="18">
        <v>0.10653537130012994</v>
      </c>
      <c r="J38" s="18">
        <v>0.07695809389779018</v>
      </c>
      <c r="K38" s="18">
        <v>0.06786636203471413</v>
      </c>
      <c r="L38" s="18">
        <v>0</v>
      </c>
      <c r="M38" s="18">
        <v>0</v>
      </c>
      <c r="N38" s="18">
        <v>0</v>
      </c>
      <c r="O38" s="18">
        <v>0.007923019303511688</v>
      </c>
      <c r="P38" s="18">
        <v>0.0026303436602735653</v>
      </c>
      <c r="Q38" s="18">
        <v>0</v>
      </c>
      <c r="R38" s="3">
        <v>222.03550295857988</v>
      </c>
      <c r="S38" s="3">
        <v>222.03550295857988</v>
      </c>
      <c r="T38" s="3">
        <v>221.9347181008902</v>
      </c>
      <c r="U38" s="18">
        <v>0.5417304261518051</v>
      </c>
      <c r="V38" s="18">
        <v>0.5471062881162254</v>
      </c>
      <c r="W38" s="18">
        <v>0.6159974794122327</v>
      </c>
      <c r="X38" s="18">
        <v>0.14291453286782285</v>
      </c>
      <c r="Y38" s="18">
        <v>0.11784969632890167</v>
      </c>
      <c r="Z38" s="18">
        <v>0.06921058707586011</v>
      </c>
      <c r="AA38" s="2">
        <v>2207621</v>
      </c>
      <c r="AB38" s="2">
        <v>3787016</v>
      </c>
      <c r="AC38" s="2">
        <v>1321486</v>
      </c>
      <c r="AD38" s="2">
        <v>7171482</v>
      </c>
      <c r="AE38" s="2">
        <v>14697645</v>
      </c>
      <c r="AF38" s="2">
        <v>7245929</v>
      </c>
      <c r="AG38" s="2">
        <v>896703</v>
      </c>
      <c r="AH38" s="2">
        <v>1222956</v>
      </c>
      <c r="AI38" s="2">
        <v>532626</v>
      </c>
      <c r="AJ38" s="2">
        <v>0</v>
      </c>
      <c r="AK38" s="2">
        <v>0</v>
      </c>
      <c r="AL38" s="2">
        <v>0</v>
      </c>
      <c r="AM38" s="2">
        <v>40744</v>
      </c>
      <c r="AN38" s="2">
        <v>14642</v>
      </c>
      <c r="AO38" s="2">
        <v>0</v>
      </c>
      <c r="AP38" s="2">
        <v>789309.5400000002</v>
      </c>
      <c r="AQ38" s="2">
        <v>205913.54000000027</v>
      </c>
      <c r="AR38" s="2">
        <v>234435.09999999977</v>
      </c>
      <c r="AS38" s="2">
        <v>4926354.94</v>
      </c>
      <c r="AT38" s="2">
        <v>6460690.72</v>
      </c>
      <c r="AU38" s="2">
        <v>5647782.9799999995</v>
      </c>
      <c r="AV38" s="23">
        <v>0.0025652387484022348</v>
      </c>
      <c r="AW38" s="23">
        <v>0.0009962140193207824</v>
      </c>
      <c r="AX38" s="23">
        <v>0</v>
      </c>
      <c r="AY38" s="23">
        <v>0.04969486099773081</v>
      </c>
      <c r="AZ38" s="23">
        <v>0.015595291607096313</v>
      </c>
      <c r="BA38" s="23">
        <v>0.013414691018772764</v>
      </c>
      <c r="BB38" s="23">
        <v>0.3101628848534942</v>
      </c>
      <c r="BC38" s="23">
        <v>0.4893138924310703</v>
      </c>
      <c r="BD38" s="23">
        <v>0.3231737210758276</v>
      </c>
      <c r="BE38" s="23">
        <v>0.4705</v>
      </c>
      <c r="BF38" s="23">
        <v>0.678</v>
      </c>
      <c r="BG38" s="23">
        <v>0.5743</v>
      </c>
    </row>
    <row r="39" spans="1:59" ht="12.75">
      <c r="A39" s="5">
        <v>5310</v>
      </c>
      <c r="B39" s="29" t="s">
        <v>72</v>
      </c>
      <c r="C39" s="18">
        <v>0.2052667884806774</v>
      </c>
      <c r="D39" s="18">
        <v>0.1536417796637821</v>
      </c>
      <c r="E39" s="18">
        <v>0.16779666128346923</v>
      </c>
      <c r="F39" s="18">
        <v>0.7386600067458227</v>
      </c>
      <c r="G39" s="18">
        <v>0.5101715935090825</v>
      </c>
      <c r="H39" s="18">
        <v>0.5010167605311051</v>
      </c>
      <c r="I39" s="18">
        <v>0.006229891473194775</v>
      </c>
      <c r="J39" s="18">
        <v>0.0505883210067139</v>
      </c>
      <c r="K39" s="18">
        <v>-0.03733157854242294</v>
      </c>
      <c r="L39" s="18">
        <v>0.31724922967506125</v>
      </c>
      <c r="M39" s="18">
        <v>0.35583941221301657</v>
      </c>
      <c r="N39" s="18">
        <v>0.3444359065940027</v>
      </c>
      <c r="O39" s="18">
        <v>0.033151925858172226</v>
      </c>
      <c r="P39" s="18">
        <v>0.001229239030797706</v>
      </c>
      <c r="Q39" s="18">
        <v>0.0012054786594112923</v>
      </c>
      <c r="R39" s="3">
        <v>201.15555555555557</v>
      </c>
      <c r="S39" s="3">
        <v>193.97142857142856</v>
      </c>
      <c r="T39" s="3">
        <v>192</v>
      </c>
      <c r="U39" s="18">
        <v>0.502796359312487</v>
      </c>
      <c r="V39" s="18">
        <v>0.5620076388024423</v>
      </c>
      <c r="W39" s="18">
        <v>0.6324410517228326</v>
      </c>
      <c r="X39" s="18">
        <v>0.04447738530229133</v>
      </c>
      <c r="Y39" s="18">
        <v>0.08293913700973272</v>
      </c>
      <c r="Z39" s="18">
        <v>0.023285085451550915</v>
      </c>
      <c r="AA39" s="2">
        <v>1169448</v>
      </c>
      <c r="AB39" s="2">
        <v>1718713</v>
      </c>
      <c r="AC39" s="2">
        <v>867993</v>
      </c>
      <c r="AD39" s="2">
        <v>5257908</v>
      </c>
      <c r="AE39" s="2">
        <v>10411056</v>
      </c>
      <c r="AF39" s="2">
        <v>5111727</v>
      </c>
      <c r="AG39" s="2">
        <v>35493</v>
      </c>
      <c r="AH39" s="2">
        <v>565906</v>
      </c>
      <c r="AI39" s="2">
        <v>-193112</v>
      </c>
      <c r="AJ39" s="2">
        <v>1038450</v>
      </c>
      <c r="AK39" s="2">
        <v>1013178</v>
      </c>
      <c r="AL39" s="2">
        <v>1000039</v>
      </c>
      <c r="AM39" s="2">
        <v>108516</v>
      </c>
      <c r="AN39" s="2">
        <v>3500</v>
      </c>
      <c r="AO39" s="2">
        <v>3500</v>
      </c>
      <c r="AP39" s="2">
        <v>497502.9200000004</v>
      </c>
      <c r="AQ39" s="2">
        <v>294368.9099999991</v>
      </c>
      <c r="AR39" s="2">
        <v>455415.7400000002</v>
      </c>
      <c r="AS39" s="2">
        <v>1035465.73</v>
      </c>
      <c r="AT39" s="2">
        <v>995071.55</v>
      </c>
      <c r="AU39" s="2">
        <v>1139478.84</v>
      </c>
      <c r="AV39" s="23">
        <v>0.009931185658151084</v>
      </c>
      <c r="AW39" s="23">
        <v>0.0003361810751954461</v>
      </c>
      <c r="AX39" s="23">
        <v>0.0003317471711207832</v>
      </c>
      <c r="AY39" s="23">
        <v>0.04553055645243365</v>
      </c>
      <c r="AZ39" s="23">
        <v>0.03120713773289478</v>
      </c>
      <c r="BA39" s="23">
        <v>0.043166538122536624</v>
      </c>
      <c r="BB39" s="23">
        <v>0.09476392796714717</v>
      </c>
      <c r="BC39" s="23">
        <v>0.1054912181960221</v>
      </c>
      <c r="BD39" s="23">
        <v>0.10800539477771187</v>
      </c>
      <c r="BE39" s="23">
        <v>0.7114</v>
      </c>
      <c r="BF39" s="23">
        <v>0.6975</v>
      </c>
      <c r="BG39" s="23">
        <v>0.7045</v>
      </c>
    </row>
    <row r="40" spans="1:59" ht="12.75">
      <c r="A40" s="5">
        <v>5311</v>
      </c>
      <c r="B40" s="29" t="s">
        <v>73</v>
      </c>
      <c r="C40" s="18">
        <v>0.24263956446973448</v>
      </c>
      <c r="D40" s="18">
        <v>0.21226804531672883</v>
      </c>
      <c r="E40" s="18">
        <v>0.21530596256640933</v>
      </c>
      <c r="F40" s="18">
        <v>1.4425260310043355</v>
      </c>
      <c r="G40" s="18">
        <v>0.7894438949836531</v>
      </c>
      <c r="H40" s="18">
        <v>1.3035496655949022</v>
      </c>
      <c r="I40" s="18">
        <v>0.19761726284788442</v>
      </c>
      <c r="J40" s="18">
        <v>0.016122208228276508</v>
      </c>
      <c r="K40" s="18">
        <v>0.16759720888723859</v>
      </c>
      <c r="L40" s="18">
        <v>0</v>
      </c>
      <c r="M40" s="18">
        <v>0</v>
      </c>
      <c r="N40" s="18">
        <v>0</v>
      </c>
      <c r="O40" s="18">
        <v>0</v>
      </c>
      <c r="P40" s="18">
        <v>0</v>
      </c>
      <c r="Q40" s="18">
        <v>0</v>
      </c>
      <c r="R40" s="3">
        <v>188.64</v>
      </c>
      <c r="S40" s="3">
        <v>196.5</v>
      </c>
      <c r="T40" s="3">
        <v>192.42727272727274</v>
      </c>
      <c r="U40" s="18">
        <v>0.6710152687153844</v>
      </c>
      <c r="V40" s="18">
        <v>0.6204700704694606</v>
      </c>
      <c r="W40" s="18">
        <v>0.6937465789050863</v>
      </c>
      <c r="X40" s="18">
        <v>0.006110119826105798</v>
      </c>
      <c r="Y40" s="18">
        <v>0.07047604333271959</v>
      </c>
      <c r="Z40" s="18">
        <v>0.01312189037790674</v>
      </c>
      <c r="AA40" s="2">
        <v>2075179</v>
      </c>
      <c r="AB40" s="2">
        <v>3373994</v>
      </c>
      <c r="AC40" s="2">
        <v>1969133</v>
      </c>
      <c r="AD40" s="2">
        <v>6682684</v>
      </c>
      <c r="AE40" s="2">
        <v>15495081</v>
      </c>
      <c r="AF40" s="2">
        <v>7344140</v>
      </c>
      <c r="AG40" s="2">
        <v>1690125</v>
      </c>
      <c r="AH40" s="2">
        <v>256262</v>
      </c>
      <c r="AI40" s="2">
        <v>1532801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2">
        <v>37942.59999999986</v>
      </c>
      <c r="AQ40" s="2">
        <v>163062.7399999998</v>
      </c>
      <c r="AR40" s="2">
        <v>29318.779999999795</v>
      </c>
      <c r="AS40" s="2">
        <v>4332602.23</v>
      </c>
      <c r="AT40" s="2">
        <v>4652704.52</v>
      </c>
      <c r="AU40" s="2">
        <v>6345559.15</v>
      </c>
      <c r="AV40" s="23">
        <v>0</v>
      </c>
      <c r="AW40" s="23">
        <v>0</v>
      </c>
      <c r="AX40" s="23">
        <v>0</v>
      </c>
      <c r="AY40" s="23">
        <v>0.0021519880023262937</v>
      </c>
      <c r="AZ40" s="23">
        <v>0.011058621782229772</v>
      </c>
      <c r="BA40" s="23">
        <v>0.001437755188258867</v>
      </c>
      <c r="BB40" s="23">
        <v>0.24573192184542392</v>
      </c>
      <c r="BC40" s="23">
        <v>0.315538053335489</v>
      </c>
      <c r="BD40" s="23">
        <v>0.31117804323086057</v>
      </c>
      <c r="BE40" s="23">
        <v>0.7367</v>
      </c>
      <c r="BF40" s="23">
        <v>0.651</v>
      </c>
      <c r="BG40" s="23">
        <v>0.6939</v>
      </c>
    </row>
    <row r="41" spans="1:59" ht="12.75">
      <c r="A41" s="5">
        <v>5312</v>
      </c>
      <c r="B41" s="29" t="s">
        <v>74</v>
      </c>
      <c r="C41" s="18">
        <v>0.3050935209547985</v>
      </c>
      <c r="D41" s="18">
        <v>0.2775039922836505</v>
      </c>
      <c r="E41" s="18">
        <v>0.27269559431207835</v>
      </c>
      <c r="F41" s="18">
        <v>0.7783243612100993</v>
      </c>
      <c r="G41" s="18">
        <v>0.6706391714609734</v>
      </c>
      <c r="H41" s="18">
        <v>0.9333448857548033</v>
      </c>
      <c r="I41" s="18">
        <v>-0.04331301322248664</v>
      </c>
      <c r="J41" s="18">
        <v>-0.07807326278475574</v>
      </c>
      <c r="K41" s="18">
        <v>0.09928858357586655</v>
      </c>
      <c r="L41" s="18">
        <v>0</v>
      </c>
      <c r="M41" s="18">
        <v>0</v>
      </c>
      <c r="N41" s="18">
        <v>0</v>
      </c>
      <c r="O41" s="18">
        <v>0</v>
      </c>
      <c r="P41" s="18">
        <v>0</v>
      </c>
      <c r="Q41" s="18">
        <v>0</v>
      </c>
      <c r="R41" s="3">
        <v>145.0392156862745</v>
      </c>
      <c r="S41" s="3">
        <v>145.0392156862745</v>
      </c>
      <c r="T41" s="3">
        <v>143.86274509803923</v>
      </c>
      <c r="U41" s="18">
        <v>0.5443414308600519</v>
      </c>
      <c r="V41" s="18">
        <v>0.5586470584712417</v>
      </c>
      <c r="W41" s="18">
        <v>0.6060973318465339</v>
      </c>
      <c r="X41" s="18">
        <v>0.07999185821597837</v>
      </c>
      <c r="Y41" s="18">
        <v>0.08024028566433757</v>
      </c>
      <c r="Z41" s="18">
        <v>0.027770458179694486</v>
      </c>
      <c r="AA41" s="2">
        <v>1026532</v>
      </c>
      <c r="AB41" s="2">
        <v>1813692</v>
      </c>
      <c r="AC41" s="2">
        <v>1055684</v>
      </c>
      <c r="AD41" s="2">
        <v>3419398</v>
      </c>
      <c r="AE41" s="2">
        <v>7012986</v>
      </c>
      <c r="AF41" s="2">
        <v>3438258</v>
      </c>
      <c r="AG41" s="2">
        <v>-145733</v>
      </c>
      <c r="AH41" s="2">
        <v>-510266</v>
      </c>
      <c r="AI41" s="2">
        <v>384375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2">
        <v>142805.09000000017</v>
      </c>
      <c r="AQ41" s="2">
        <v>62514.240000000354</v>
      </c>
      <c r="AR41" s="2">
        <v>133651.02000000014</v>
      </c>
      <c r="AS41" s="2">
        <v>3274775.12</v>
      </c>
      <c r="AT41" s="2">
        <v>2926271.62</v>
      </c>
      <c r="AU41" s="2">
        <v>2455775.41</v>
      </c>
      <c r="AV41" s="23">
        <v>0</v>
      </c>
      <c r="AW41" s="23">
        <v>0</v>
      </c>
      <c r="AX41" s="23">
        <v>0</v>
      </c>
      <c r="AY41" s="23">
        <v>0.019477703802422402</v>
      </c>
      <c r="AZ41" s="23">
        <v>0.009425525232716033</v>
      </c>
      <c r="BA41" s="23">
        <v>0.017646156659442355</v>
      </c>
      <c r="BB41" s="23">
        <v>0.44665844758686263</v>
      </c>
      <c r="BC41" s="23">
        <v>0.4412058275377045</v>
      </c>
      <c r="BD41" s="23">
        <v>0.32423993176607435</v>
      </c>
      <c r="BE41" s="23">
        <v>0.8505</v>
      </c>
      <c r="BF41" s="23">
        <v>0.7026</v>
      </c>
      <c r="BG41" s="23">
        <v>0.7766</v>
      </c>
    </row>
    <row r="42" spans="1:59" ht="12.75">
      <c r="A42" s="5">
        <v>5401</v>
      </c>
      <c r="B42" s="29" t="s">
        <v>75</v>
      </c>
      <c r="C42" s="18">
        <v>0.4633207291939402</v>
      </c>
      <c r="D42" s="18">
        <v>0.3812996398617858</v>
      </c>
      <c r="E42" s="18">
        <v>0.4307591607349746</v>
      </c>
      <c r="F42" s="18">
        <v>1.2169107849879264</v>
      </c>
      <c r="G42" s="18">
        <v>1.030863336862444</v>
      </c>
      <c r="H42" s="18">
        <v>1.1847911740459782</v>
      </c>
      <c r="I42" s="18">
        <v>0.13985529952802983</v>
      </c>
      <c r="J42" s="18">
        <v>0.10105283366921138</v>
      </c>
      <c r="K42" s="18">
        <v>0.12616224757397934</v>
      </c>
      <c r="L42" s="18">
        <v>0.1391603147678152</v>
      </c>
      <c r="M42" s="18">
        <v>0.11413163983084192</v>
      </c>
      <c r="N42" s="18">
        <v>0.08515739245193955</v>
      </c>
      <c r="O42" s="18">
        <v>0.04724555152568168</v>
      </c>
      <c r="P42" s="18">
        <v>0.04877795047414592</v>
      </c>
      <c r="Q42" s="18">
        <v>0.030113975866360405</v>
      </c>
      <c r="R42" s="3">
        <v>309.15248226950354</v>
      </c>
      <c r="S42" s="3">
        <v>308.06007067137807</v>
      </c>
      <c r="T42" s="3">
        <v>305.65263157894736</v>
      </c>
      <c r="U42" s="18">
        <v>0.5016097685526476</v>
      </c>
      <c r="V42" s="18">
        <v>0.5312352595745629</v>
      </c>
      <c r="W42" s="18">
        <v>0.509963001617311</v>
      </c>
      <c r="X42" s="18">
        <v>0.028594133122624685</v>
      </c>
      <c r="Y42" s="18">
        <v>0.06174232258200316</v>
      </c>
      <c r="Z42" s="18">
        <v>0.10080294368519986</v>
      </c>
      <c r="AA42" s="2">
        <v>16941922</v>
      </c>
      <c r="AB42" s="2">
        <v>27511222</v>
      </c>
      <c r="AC42" s="2">
        <v>17467881</v>
      </c>
      <c r="AD42" s="2">
        <v>31320341</v>
      </c>
      <c r="AE42" s="2">
        <v>64895939</v>
      </c>
      <c r="AF42" s="2">
        <v>34945041</v>
      </c>
      <c r="AG42" s="2">
        <v>5113990</v>
      </c>
      <c r="AH42" s="2">
        <v>7291082</v>
      </c>
      <c r="AI42" s="2">
        <v>5116054</v>
      </c>
      <c r="AJ42" s="2">
        <v>3870750</v>
      </c>
      <c r="AK42" s="2">
        <v>3373574</v>
      </c>
      <c r="AL42" s="2">
        <v>2527110</v>
      </c>
      <c r="AM42" s="2">
        <v>1314137</v>
      </c>
      <c r="AN42" s="2">
        <v>1441809</v>
      </c>
      <c r="AO42" s="2">
        <v>893655</v>
      </c>
      <c r="AP42" s="2">
        <v>3188181.3699999987</v>
      </c>
      <c r="AQ42" s="2">
        <v>4140128.41</v>
      </c>
      <c r="AR42" s="2">
        <v>2360816.24</v>
      </c>
      <c r="AS42" s="2">
        <v>19090697.21</v>
      </c>
      <c r="AT42" s="2">
        <v>20914328.72</v>
      </c>
      <c r="AU42" s="2">
        <v>16323757.61</v>
      </c>
      <c r="AV42" s="23">
        <v>0.019422657117607788</v>
      </c>
      <c r="AW42" s="23">
        <v>0.022217245365692296</v>
      </c>
      <c r="AX42" s="23">
        <v>0.01116883151942226</v>
      </c>
      <c r="AY42" s="23">
        <v>0.04712062256694319</v>
      </c>
      <c r="AZ42" s="23">
        <v>0.06801632515316178</v>
      </c>
      <c r="BA42" s="23">
        <v>0.029505299956779685</v>
      </c>
      <c r="BB42" s="23">
        <v>0.2821563246799243</v>
      </c>
      <c r="BC42" s="23">
        <v>0.3435921888663423</v>
      </c>
      <c r="BD42" s="23">
        <v>0.20401306825338297</v>
      </c>
      <c r="BE42" s="23">
        <v>0.8185</v>
      </c>
      <c r="BF42" s="23">
        <v>0.7526</v>
      </c>
      <c r="BG42" s="23">
        <v>0.7856</v>
      </c>
    </row>
    <row r="43" spans="1:59" ht="12.75">
      <c r="A43" s="5">
        <v>5402</v>
      </c>
      <c r="B43" s="29" t="s">
        <v>76</v>
      </c>
      <c r="C43" s="18">
        <v>0.3345437707272909</v>
      </c>
      <c r="D43" s="18">
        <v>0.2980010703597817</v>
      </c>
      <c r="E43" s="18">
        <v>0.30895923122645325</v>
      </c>
      <c r="F43" s="18">
        <v>0.8079037961897366</v>
      </c>
      <c r="G43" s="18">
        <v>0.6801924748886925</v>
      </c>
      <c r="H43" s="18">
        <v>0.8538068447652475</v>
      </c>
      <c r="I43" s="18">
        <v>0.11525177981828078</v>
      </c>
      <c r="J43" s="18">
        <v>-0.06796592584012218</v>
      </c>
      <c r="K43" s="18">
        <v>0.06190050075731118</v>
      </c>
      <c r="L43" s="18">
        <v>0.15723862283583923</v>
      </c>
      <c r="M43" s="18">
        <v>0.30117062788222776</v>
      </c>
      <c r="N43" s="18">
        <v>0.3380881153337781</v>
      </c>
      <c r="O43" s="18">
        <v>0.005311608189804657</v>
      </c>
      <c r="P43" s="18">
        <v>0.03363294632168886</v>
      </c>
      <c r="Q43" s="18">
        <v>0.014101544824055194</v>
      </c>
      <c r="R43" s="3">
        <v>378.2719298245614</v>
      </c>
      <c r="S43" s="3">
        <v>329.1832061068702</v>
      </c>
      <c r="T43" s="3">
        <v>393.97222222222223</v>
      </c>
      <c r="U43" s="18">
        <v>0.47768949228068563</v>
      </c>
      <c r="V43" s="18">
        <v>0.5168867112174564</v>
      </c>
      <c r="W43" s="18">
        <v>0.523514308297441</v>
      </c>
      <c r="X43" s="18">
        <v>0.023575929735504417</v>
      </c>
      <c r="Y43" s="18">
        <v>0.09373069553819491</v>
      </c>
      <c r="Z43" s="18">
        <v>0.030402044820353365</v>
      </c>
      <c r="AA43" s="2">
        <v>4856502</v>
      </c>
      <c r="AB43" s="2">
        <v>8690354</v>
      </c>
      <c r="AC43" s="2">
        <v>4647987</v>
      </c>
      <c r="AD43" s="2">
        <v>12911898</v>
      </c>
      <c r="AE43" s="2">
        <v>29373067</v>
      </c>
      <c r="AF43" s="2">
        <v>13057773</v>
      </c>
      <c r="AG43" s="2">
        <v>1673086</v>
      </c>
      <c r="AH43" s="2">
        <v>-1982033</v>
      </c>
      <c r="AI43" s="2">
        <v>931232</v>
      </c>
      <c r="AJ43" s="2">
        <v>1813114</v>
      </c>
      <c r="AK43" s="2">
        <v>3553914</v>
      </c>
      <c r="AL43" s="2">
        <v>4313292</v>
      </c>
      <c r="AM43" s="2">
        <v>61248</v>
      </c>
      <c r="AN43" s="2">
        <v>396880</v>
      </c>
      <c r="AO43" s="2">
        <v>179906</v>
      </c>
      <c r="AP43" s="2">
        <v>1812785.8300000012</v>
      </c>
      <c r="AQ43" s="2">
        <v>1247462.3899999997</v>
      </c>
      <c r="AR43" s="2">
        <v>1411056.2199999997</v>
      </c>
      <c r="AS43" s="2">
        <v>7943405.19</v>
      </c>
      <c r="AT43" s="2">
        <v>6626781.43</v>
      </c>
      <c r="AU43" s="2">
        <v>6594638.26</v>
      </c>
      <c r="AV43" s="23">
        <v>0.0022055415022464307</v>
      </c>
      <c r="AW43" s="23">
        <v>0.013511697637839453</v>
      </c>
      <c r="AX43" s="23">
        <v>0.005936425151863804</v>
      </c>
      <c r="AY43" s="23">
        <v>0.0652784479942079</v>
      </c>
      <c r="AZ43" s="23">
        <v>0.04622557076312546</v>
      </c>
      <c r="BA43" s="23">
        <v>0.046561146571553275</v>
      </c>
      <c r="BB43" s="23">
        <v>0.28604215346957773</v>
      </c>
      <c r="BC43" s="23">
        <v>0.2455599113687354</v>
      </c>
      <c r="BD43" s="23">
        <v>0.21760572984840612</v>
      </c>
      <c r="BE43" s="23">
        <v>0.7952</v>
      </c>
      <c r="BF43" s="23">
        <v>0.713</v>
      </c>
      <c r="BG43" s="23">
        <v>0.7541</v>
      </c>
    </row>
    <row r="44" spans="1:59" ht="12.75">
      <c r="A44" s="5">
        <v>5403</v>
      </c>
      <c r="B44" s="29" t="s">
        <v>77</v>
      </c>
      <c r="C44" s="18">
        <v>0.20880797103388138</v>
      </c>
      <c r="D44" s="18">
        <v>0.1744623340121976</v>
      </c>
      <c r="E44" s="18">
        <v>0.20563809042829287</v>
      </c>
      <c r="F44" s="18">
        <v>0.5517183568572346</v>
      </c>
      <c r="G44" s="18">
        <v>0.40151665607958653</v>
      </c>
      <c r="H44" s="18">
        <v>0.7018939297400953</v>
      </c>
      <c r="I44" s="18">
        <v>0.018987546597375487</v>
      </c>
      <c r="J44" s="18">
        <v>0.014994592873572053</v>
      </c>
      <c r="K44" s="18">
        <v>0.09124466630735374</v>
      </c>
      <c r="L44" s="18">
        <v>0.013571039016552924</v>
      </c>
      <c r="M44" s="18">
        <v>0.009863448540076074</v>
      </c>
      <c r="N44" s="18">
        <v>0.0060531656405920925</v>
      </c>
      <c r="O44" s="18">
        <v>0.01302566219064605</v>
      </c>
      <c r="P44" s="18">
        <v>0.0005998412828722327</v>
      </c>
      <c r="Q44" s="18">
        <v>0.0005834889658829316</v>
      </c>
      <c r="R44" s="3">
        <v>123.91549295774648</v>
      </c>
      <c r="S44" s="3">
        <v>123.91549295774648</v>
      </c>
      <c r="T44" s="3">
        <v>121.33802816901408</v>
      </c>
      <c r="U44" s="18">
        <v>0.5291491807990802</v>
      </c>
      <c r="V44" s="18">
        <v>0.4811640727622785</v>
      </c>
      <c r="W44" s="18">
        <v>0.6015032687009371</v>
      </c>
      <c r="X44" s="18">
        <v>0.053128119365543916</v>
      </c>
      <c r="Y44" s="18">
        <v>0.18057318960382662</v>
      </c>
      <c r="Z44" s="18">
        <v>0.00640465145599027</v>
      </c>
      <c r="AA44" s="2">
        <v>819427</v>
      </c>
      <c r="AB44" s="2">
        <v>1589064</v>
      </c>
      <c r="AC44" s="2">
        <v>908827</v>
      </c>
      <c r="AD44" s="2">
        <v>3826900</v>
      </c>
      <c r="AE44" s="2">
        <v>8925284</v>
      </c>
      <c r="AF44" s="2">
        <v>4045185</v>
      </c>
      <c r="AG44" s="2">
        <v>74513</v>
      </c>
      <c r="AH44" s="2">
        <v>136576</v>
      </c>
      <c r="AI44" s="2">
        <v>403260</v>
      </c>
      <c r="AJ44" s="2">
        <v>36828</v>
      </c>
      <c r="AK44" s="2">
        <v>27033</v>
      </c>
      <c r="AL44" s="2">
        <v>17055</v>
      </c>
      <c r="AM44" s="2">
        <v>35348</v>
      </c>
      <c r="AN44" s="2">
        <v>1644</v>
      </c>
      <c r="AO44" s="2">
        <v>1644</v>
      </c>
      <c r="AP44" s="2">
        <v>72205.43999999989</v>
      </c>
      <c r="AQ44" s="2">
        <v>160959.4100000003</v>
      </c>
      <c r="AR44" s="2">
        <v>146505.49999999988</v>
      </c>
      <c r="AS44" s="2">
        <v>3016539.05</v>
      </c>
      <c r="AT44" s="2">
        <v>1905392.93</v>
      </c>
      <c r="AU44" s="2">
        <v>5317049.28</v>
      </c>
      <c r="AV44" s="23">
        <v>0.0034866449012750204</v>
      </c>
      <c r="AW44" s="23">
        <v>0.00018419581942714653</v>
      </c>
      <c r="AX44" s="23">
        <v>0.00014712105834808646</v>
      </c>
      <c r="AY44" s="23">
        <v>0.007122177470304374</v>
      </c>
      <c r="AZ44" s="23">
        <v>0.020005890175264756</v>
      </c>
      <c r="BA44" s="23">
        <v>0.013110732490155453</v>
      </c>
      <c r="BB44" s="23">
        <v>0.2975444296192003</v>
      </c>
      <c r="BC44" s="23">
        <v>0.2368241887709818</v>
      </c>
      <c r="BD44" s="23">
        <v>0.4758211176171114</v>
      </c>
      <c r="BE44" s="23">
        <v>0.6964</v>
      </c>
      <c r="BF44" s="23">
        <v>0.714</v>
      </c>
      <c r="BG44" s="23">
        <v>0.7052</v>
      </c>
    </row>
    <row r="45" spans="1:59" ht="12.75">
      <c r="A45" s="5">
        <v>5404</v>
      </c>
      <c r="B45" s="29" t="s">
        <v>78</v>
      </c>
      <c r="C45" s="18">
        <v>0.24680070262802054</v>
      </c>
      <c r="D45" s="18">
        <v>0.1536674704278606</v>
      </c>
      <c r="E45" s="18">
        <v>0.19951989941362128</v>
      </c>
      <c r="F45" s="18">
        <v>0.9371357307372071</v>
      </c>
      <c r="G45" s="18">
        <v>0.5409082422792751</v>
      </c>
      <c r="H45" s="18">
        <v>1.038298620044806</v>
      </c>
      <c r="I45" s="18">
        <v>0.05876085160186754</v>
      </c>
      <c r="J45" s="18">
        <v>0.20001540420727412</v>
      </c>
      <c r="K45" s="18">
        <v>0.09611578366854087</v>
      </c>
      <c r="L45" s="18">
        <v>0</v>
      </c>
      <c r="M45" s="18">
        <v>0</v>
      </c>
      <c r="N45" s="18">
        <v>0</v>
      </c>
      <c r="O45" s="18">
        <v>0.00305649046190001</v>
      </c>
      <c r="P45" s="18">
        <v>0</v>
      </c>
      <c r="Q45" s="18">
        <v>0</v>
      </c>
      <c r="R45" s="3">
        <v>91.5421686746988</v>
      </c>
      <c r="S45" s="3">
        <v>91.5421686746988</v>
      </c>
      <c r="T45" s="3">
        <v>92.39506172839506</v>
      </c>
      <c r="U45" s="18">
        <v>0.5923041652713738</v>
      </c>
      <c r="V45" s="18">
        <v>0.5480198375458558</v>
      </c>
      <c r="W45" s="18">
        <v>0.6148586518284488</v>
      </c>
      <c r="X45" s="18">
        <v>0.08305504752582366</v>
      </c>
      <c r="Y45" s="18">
        <v>0.19050173095833575</v>
      </c>
      <c r="Z45" s="18">
        <v>0.04372298769063912</v>
      </c>
      <c r="AA45" s="2">
        <v>519996</v>
      </c>
      <c r="AB45" s="2">
        <v>877860</v>
      </c>
      <c r="AC45" s="2">
        <v>496368</v>
      </c>
      <c r="AD45" s="2">
        <v>1941050</v>
      </c>
      <c r="AE45" s="2">
        <v>4454180</v>
      </c>
      <c r="AF45" s="2">
        <v>2205476</v>
      </c>
      <c r="AG45" s="2">
        <v>123806</v>
      </c>
      <c r="AH45" s="2">
        <v>1142633</v>
      </c>
      <c r="AI45" s="2">
        <v>239118</v>
      </c>
      <c r="AJ45" s="2">
        <v>0</v>
      </c>
      <c r="AK45" s="2">
        <v>0</v>
      </c>
      <c r="AL45" s="2">
        <v>0</v>
      </c>
      <c r="AM45" s="2">
        <v>3470</v>
      </c>
      <c r="AN45" s="2">
        <v>0</v>
      </c>
      <c r="AO45" s="2">
        <v>0</v>
      </c>
      <c r="AP45" s="2">
        <v>26673.47000000001</v>
      </c>
      <c r="AQ45" s="2">
        <v>52460.600000000086</v>
      </c>
      <c r="AR45" s="2">
        <v>98211.24999999994</v>
      </c>
      <c r="AS45" s="2">
        <v>1153959.58</v>
      </c>
      <c r="AT45" s="2">
        <v>1012446.74</v>
      </c>
      <c r="AU45" s="2">
        <v>695322.9299999999</v>
      </c>
      <c r="AV45" s="23">
        <v>0.000761639196806471</v>
      </c>
      <c r="AW45" s="23">
        <v>0</v>
      </c>
      <c r="AX45" s="23">
        <v>0</v>
      </c>
      <c r="AY45" s="23">
        <v>0.005854628318974498</v>
      </c>
      <c r="AZ45" s="23">
        <v>0.013131219329654687</v>
      </c>
      <c r="BA45" s="23">
        <v>0.01474658449966155</v>
      </c>
      <c r="BB45" s="23">
        <v>0.2532855468756002</v>
      </c>
      <c r="BC45" s="23">
        <v>0.253421809939914</v>
      </c>
      <c r="BD45" s="23">
        <v>0.10440390832819313</v>
      </c>
      <c r="BE45" s="23">
        <v>0.8493</v>
      </c>
      <c r="BF45" s="23">
        <v>0.6476</v>
      </c>
      <c r="BG45" s="23">
        <v>0.7485</v>
      </c>
    </row>
    <row r="46" spans="1:59" ht="12.75">
      <c r="A46" s="5">
        <v>5405</v>
      </c>
      <c r="B46" s="29" t="s">
        <v>79</v>
      </c>
      <c r="C46" s="18">
        <v>0.3862592753981126</v>
      </c>
      <c r="D46" s="18">
        <v>0.36615223603393243</v>
      </c>
      <c r="E46" s="18">
        <v>0.363297660398278</v>
      </c>
      <c r="F46" s="18">
        <v>0.9447564618381851</v>
      </c>
      <c r="G46" s="18">
        <v>0.7267477293717312</v>
      </c>
      <c r="H46" s="18">
        <v>0.7805430114249324</v>
      </c>
      <c r="I46" s="18">
        <v>0.03283429318726564</v>
      </c>
      <c r="J46" s="18">
        <v>-0.02205278574862422</v>
      </c>
      <c r="K46" s="18">
        <v>-0.1007751392413835</v>
      </c>
      <c r="L46" s="18">
        <v>0.1624958553931814</v>
      </c>
      <c r="M46" s="18">
        <v>0.13672163496542758</v>
      </c>
      <c r="N46" s="18">
        <v>0.26413712434191416</v>
      </c>
      <c r="O46" s="18">
        <v>0.11516103701181028</v>
      </c>
      <c r="P46" s="18">
        <v>0.11375207149274763</v>
      </c>
      <c r="Q46" s="18">
        <v>0.108888908918624</v>
      </c>
      <c r="R46" s="3">
        <v>197.12698412698413</v>
      </c>
      <c r="S46" s="3">
        <v>194.046875</v>
      </c>
      <c r="T46" s="3">
        <v>187.52307692307693</v>
      </c>
      <c r="U46" s="18">
        <v>0.5465250686522739</v>
      </c>
      <c r="V46" s="18">
        <v>0.49232461437134434</v>
      </c>
      <c r="W46" s="18">
        <v>0.5703154773040653</v>
      </c>
      <c r="X46" s="18">
        <v>0.021023272715053266</v>
      </c>
      <c r="Y46" s="18">
        <v>0.12151795111538362</v>
      </c>
      <c r="Z46" s="18">
        <v>0.0006825063573561713</v>
      </c>
      <c r="AA46" s="2">
        <v>1473240</v>
      </c>
      <c r="AB46" s="2">
        <v>2942994</v>
      </c>
      <c r="AC46" s="2">
        <v>1342132</v>
      </c>
      <c r="AD46" s="2">
        <v>3511537</v>
      </c>
      <c r="AE46" s="2">
        <v>8094121</v>
      </c>
      <c r="AF46" s="2">
        <v>4040988</v>
      </c>
      <c r="AG46" s="2">
        <v>125234</v>
      </c>
      <c r="AH46" s="2">
        <v>-177252</v>
      </c>
      <c r="AI46" s="2">
        <v>-372294</v>
      </c>
      <c r="AJ46" s="2">
        <v>560164</v>
      </c>
      <c r="AK46" s="2">
        <v>548885</v>
      </c>
      <c r="AL46" s="2">
        <v>908455</v>
      </c>
      <c r="AM46" s="2">
        <v>396989</v>
      </c>
      <c r="AN46" s="2">
        <v>456671</v>
      </c>
      <c r="AO46" s="2">
        <v>374505</v>
      </c>
      <c r="AP46" s="2">
        <v>895773.1000000003</v>
      </c>
      <c r="AQ46" s="2">
        <v>591306.1499999998</v>
      </c>
      <c r="AR46" s="2">
        <v>472709.31000000006</v>
      </c>
      <c r="AS46" s="2">
        <v>2269083.85</v>
      </c>
      <c r="AT46" s="2">
        <v>2640923.26</v>
      </c>
      <c r="AU46" s="2">
        <v>2158938.2399999998</v>
      </c>
      <c r="AV46" s="23">
        <v>0.04615131004181518</v>
      </c>
      <c r="AW46" s="23">
        <v>0.056420085639935454</v>
      </c>
      <c r="AX46" s="23">
        <v>0.045991199035339804</v>
      </c>
      <c r="AY46" s="23">
        <v>0.10413664374886439</v>
      </c>
      <c r="AZ46" s="23">
        <v>0.08548098273917944</v>
      </c>
      <c r="BA46" s="23">
        <v>0.05805120882783447</v>
      </c>
      <c r="BB46" s="23">
        <v>0.2637886497414932</v>
      </c>
      <c r="BC46" s="23">
        <v>0.38177975250816776</v>
      </c>
      <c r="BD46" s="23">
        <v>0.2651290591603482</v>
      </c>
      <c r="BE46" s="23">
        <v>0.6461</v>
      </c>
      <c r="BF46" s="23">
        <v>0.7405</v>
      </c>
      <c r="BG46" s="23">
        <v>0.6933</v>
      </c>
    </row>
    <row r="47" spans="1:59" ht="12.75">
      <c r="A47" s="5">
        <v>5406</v>
      </c>
      <c r="B47" s="29" t="s">
        <v>80</v>
      </c>
      <c r="C47" s="18">
        <v>0.27712255342221354</v>
      </c>
      <c r="D47" s="18">
        <v>0.2781736222863658</v>
      </c>
      <c r="E47" s="18">
        <v>0.2620238379157157</v>
      </c>
      <c r="F47" s="18">
        <v>0.7850659158284088</v>
      </c>
      <c r="G47" s="18">
        <v>0.8168526875306252</v>
      </c>
      <c r="H47" s="18">
        <v>0.9597639211163804</v>
      </c>
      <c r="I47" s="18">
        <v>0.026010289948315224</v>
      </c>
      <c r="J47" s="18">
        <v>0.020371154366517288</v>
      </c>
      <c r="K47" s="18">
        <v>0.07681630783272947</v>
      </c>
      <c r="L47" s="18">
        <v>0.5581030773808786</v>
      </c>
      <c r="M47" s="18">
        <v>0.5151279705870395</v>
      </c>
      <c r="N47" s="18">
        <v>0.4697994245084912</v>
      </c>
      <c r="O47" s="18">
        <v>0</v>
      </c>
      <c r="P47" s="18">
        <v>0</v>
      </c>
      <c r="Q47" s="18">
        <v>0</v>
      </c>
      <c r="R47" s="3">
        <v>193.28</v>
      </c>
      <c r="S47" s="3">
        <v>195.0134529147982</v>
      </c>
      <c r="T47" s="3">
        <v>193.94545454545454</v>
      </c>
      <c r="U47" s="18">
        <v>0.611828330802226</v>
      </c>
      <c r="V47" s="18">
        <v>0.6272121109608702</v>
      </c>
      <c r="W47" s="18">
        <v>0.6650317399607607</v>
      </c>
      <c r="X47" s="18">
        <v>0.042135474110410576</v>
      </c>
      <c r="Y47" s="18">
        <v>0.04303895899331426</v>
      </c>
      <c r="Z47" s="18">
        <v>0.004559902567523291</v>
      </c>
      <c r="AA47" s="2">
        <v>2051579</v>
      </c>
      <c r="AB47" s="2">
        <v>4202587</v>
      </c>
      <c r="AC47" s="2">
        <v>2275344</v>
      </c>
      <c r="AD47" s="2">
        <v>7268887</v>
      </c>
      <c r="AE47" s="2">
        <v>15046205</v>
      </c>
      <c r="AF47" s="2">
        <v>7660690</v>
      </c>
      <c r="AG47" s="2">
        <v>192558</v>
      </c>
      <c r="AH47" s="2">
        <v>307763</v>
      </c>
      <c r="AI47" s="2">
        <v>667052</v>
      </c>
      <c r="AJ47" s="2">
        <v>3601015</v>
      </c>
      <c r="AK47" s="2">
        <v>3332215</v>
      </c>
      <c r="AL47" s="2">
        <v>3063415</v>
      </c>
      <c r="AM47" s="2">
        <v>0</v>
      </c>
      <c r="AN47" s="2">
        <v>0</v>
      </c>
      <c r="AO47" s="2">
        <v>0</v>
      </c>
      <c r="AP47" s="2">
        <v>63882.59000000032</v>
      </c>
      <c r="AQ47" s="2">
        <v>118851.02999999978</v>
      </c>
      <c r="AR47" s="2">
        <v>20143.779999999795</v>
      </c>
      <c r="AS47" s="2">
        <v>2663925.08</v>
      </c>
      <c r="AT47" s="2">
        <v>1935881.06</v>
      </c>
      <c r="AU47" s="2">
        <v>2778107.6799999997</v>
      </c>
      <c r="AV47" s="23">
        <v>0</v>
      </c>
      <c r="AW47" s="23">
        <v>0</v>
      </c>
      <c r="AX47" s="23">
        <v>0</v>
      </c>
      <c r="AY47" s="23">
        <v>0.0039805986707283775</v>
      </c>
      <c r="AZ47" s="23">
        <v>0.007689260431538115</v>
      </c>
      <c r="BA47" s="23">
        <v>0.0011585558246075365</v>
      </c>
      <c r="BB47" s="23">
        <v>0.16599227790181853</v>
      </c>
      <c r="BC47" s="23">
        <v>0.12524496956250267</v>
      </c>
      <c r="BD47" s="23">
        <v>0.1597809762641849</v>
      </c>
      <c r="BE47" s="23">
        <v>0.721</v>
      </c>
      <c r="BF47" s="23">
        <v>0.7056</v>
      </c>
      <c r="BG47" s="23">
        <v>0.7133</v>
      </c>
    </row>
    <row r="48" spans="1:59" ht="12.75">
      <c r="A48" s="5">
        <v>5407</v>
      </c>
      <c r="B48" s="29" t="s">
        <v>81</v>
      </c>
      <c r="C48" s="18">
        <v>0.34410941720675153</v>
      </c>
      <c r="D48" s="18">
        <v>0.30322321706034266</v>
      </c>
      <c r="E48" s="18">
        <v>0.35662004905693645</v>
      </c>
      <c r="F48" s="18">
        <v>1.1982542358444932</v>
      </c>
      <c r="G48" s="18">
        <v>0.8549132905640432</v>
      </c>
      <c r="H48" s="18">
        <v>1.234441213867765</v>
      </c>
      <c r="I48" s="18">
        <v>0.08996307439256891</v>
      </c>
      <c r="J48" s="18">
        <v>0.005422522611162688</v>
      </c>
      <c r="K48" s="18">
        <v>0.2725245927362143</v>
      </c>
      <c r="L48" s="18">
        <v>0</v>
      </c>
      <c r="M48" s="18">
        <v>0</v>
      </c>
      <c r="N48" s="18">
        <v>0</v>
      </c>
      <c r="O48" s="18">
        <v>0</v>
      </c>
      <c r="P48" s="18">
        <v>0</v>
      </c>
      <c r="Q48" s="18">
        <v>0</v>
      </c>
      <c r="R48" s="3">
        <v>203.96875</v>
      </c>
      <c r="S48" s="3">
        <v>200.83076923076922</v>
      </c>
      <c r="T48" s="3">
        <v>198.24806201550388</v>
      </c>
      <c r="U48" s="18">
        <v>0.5812724602908215</v>
      </c>
      <c r="V48" s="18">
        <v>0.6151302117403722</v>
      </c>
      <c r="W48" s="18">
        <v>0.6225185184424457</v>
      </c>
      <c r="X48" s="18">
        <v>0.09132241160287984</v>
      </c>
      <c r="Y48" s="18">
        <v>0.06538555330978388</v>
      </c>
      <c r="Z48" s="18">
        <v>0.04838967665673659</v>
      </c>
      <c r="AA48" s="2">
        <v>1491225</v>
      </c>
      <c r="AB48" s="2">
        <v>2801385</v>
      </c>
      <c r="AC48" s="2">
        <v>1872772</v>
      </c>
      <c r="AD48" s="2">
        <v>3736038</v>
      </c>
      <c r="AE48" s="2">
        <v>8988744</v>
      </c>
      <c r="AF48" s="2">
        <v>3894901</v>
      </c>
      <c r="AG48" s="2">
        <v>389862</v>
      </c>
      <c r="AH48" s="2">
        <v>50097</v>
      </c>
      <c r="AI48" s="2">
        <v>1431149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2">
        <v>93407.81999999983</v>
      </c>
      <c r="AQ48" s="2">
        <v>63530.45000000023</v>
      </c>
      <c r="AR48" s="2">
        <v>97227.23999999999</v>
      </c>
      <c r="AS48" s="2">
        <v>1462169.97</v>
      </c>
      <c r="AT48" s="2">
        <v>1479424.53</v>
      </c>
      <c r="AU48" s="2">
        <v>1166390.15</v>
      </c>
      <c r="AV48" s="23">
        <v>0</v>
      </c>
      <c r="AW48" s="23">
        <v>0</v>
      </c>
      <c r="AX48" s="23">
        <v>0</v>
      </c>
      <c r="AY48" s="23">
        <v>0.009764944838430333</v>
      </c>
      <c r="AZ48" s="23">
        <v>0.007233116348970086</v>
      </c>
      <c r="BA48" s="23">
        <v>0.00937960401569968</v>
      </c>
      <c r="BB48" s="23">
        <v>0.15285667839651285</v>
      </c>
      <c r="BC48" s="23">
        <v>0.16843654900933877</v>
      </c>
      <c r="BD48" s="23">
        <v>0.11252276352607102</v>
      </c>
      <c r="BE48" s="23">
        <v>0.7727</v>
      </c>
      <c r="BF48" s="23">
        <v>0.6716</v>
      </c>
      <c r="BG48" s="23">
        <v>0.7222</v>
      </c>
    </row>
    <row r="49" spans="1:59" ht="12.75">
      <c r="A49" s="5">
        <v>5408</v>
      </c>
      <c r="B49" s="29" t="s">
        <v>82</v>
      </c>
      <c r="C49" s="18">
        <v>0.3578345951776618</v>
      </c>
      <c r="D49" s="18">
        <v>0.32656052129842594</v>
      </c>
      <c r="E49" s="18">
        <v>0.3337804262990414</v>
      </c>
      <c r="F49" s="18">
        <v>1.160562647366881</v>
      </c>
      <c r="G49" s="18">
        <v>0.8234514905900154</v>
      </c>
      <c r="H49" s="18">
        <v>0.9543779448178031</v>
      </c>
      <c r="I49" s="18">
        <v>0.1182279900642029</v>
      </c>
      <c r="J49" s="18">
        <v>-0.03547150258432564</v>
      </c>
      <c r="K49" s="18">
        <v>0.01788179824373697</v>
      </c>
      <c r="L49" s="18">
        <v>0.1465345450039257</v>
      </c>
      <c r="M49" s="18">
        <v>0.2600869797873338</v>
      </c>
      <c r="N49" s="18">
        <v>0.33517322028080887</v>
      </c>
      <c r="O49" s="18">
        <v>0</v>
      </c>
      <c r="P49" s="18">
        <v>0</v>
      </c>
      <c r="Q49" s="18">
        <v>0</v>
      </c>
      <c r="R49" s="3">
        <v>275.62773722627736</v>
      </c>
      <c r="S49" s="3">
        <v>275.62773722627736</v>
      </c>
      <c r="T49" s="3">
        <v>269.375</v>
      </c>
      <c r="U49" s="18">
        <v>0.6328983308621581</v>
      </c>
      <c r="V49" s="18">
        <v>0.5778623813760536</v>
      </c>
      <c r="W49" s="18">
        <v>0.6193557482041098</v>
      </c>
      <c r="X49" s="18">
        <v>0.010726635785720851</v>
      </c>
      <c r="Y49" s="18">
        <v>0.06599428994763691</v>
      </c>
      <c r="Z49" s="18">
        <v>0.04451783467185046</v>
      </c>
      <c r="AA49" s="2">
        <v>4010019</v>
      </c>
      <c r="AB49" s="2">
        <v>7463318</v>
      </c>
      <c r="AC49" s="2">
        <v>4055547</v>
      </c>
      <c r="AD49" s="2">
        <v>9433433</v>
      </c>
      <c r="AE49" s="2">
        <v>21722743</v>
      </c>
      <c r="AF49" s="2">
        <v>10512753</v>
      </c>
      <c r="AG49" s="2">
        <v>1324904</v>
      </c>
      <c r="AH49" s="2">
        <v>-810677</v>
      </c>
      <c r="AI49" s="2">
        <v>217270</v>
      </c>
      <c r="AJ49" s="2">
        <v>1559703</v>
      </c>
      <c r="AK49" s="2">
        <v>2798648</v>
      </c>
      <c r="AL49" s="2">
        <v>3636610</v>
      </c>
      <c r="AM49" s="2">
        <v>0</v>
      </c>
      <c r="AN49" s="2">
        <v>0</v>
      </c>
      <c r="AO49" s="2">
        <v>0</v>
      </c>
      <c r="AP49" s="2">
        <v>145200.07999999943</v>
      </c>
      <c r="AQ49" s="2">
        <v>175577.12000000093</v>
      </c>
      <c r="AR49" s="2">
        <v>127092.06000000033</v>
      </c>
      <c r="AS49" s="2">
        <v>4489499.33</v>
      </c>
      <c r="AT49" s="2">
        <v>3828800.5</v>
      </c>
      <c r="AU49" s="2">
        <v>7113418.9799999995</v>
      </c>
      <c r="AV49" s="23">
        <v>0</v>
      </c>
      <c r="AW49" s="23">
        <v>0</v>
      </c>
      <c r="AX49" s="23">
        <v>0</v>
      </c>
      <c r="AY49" s="23">
        <v>0.006710293718914336</v>
      </c>
      <c r="AZ49" s="23">
        <v>0.008626404995083926</v>
      </c>
      <c r="BA49" s="23">
        <v>0.005443864595475902</v>
      </c>
      <c r="BB49" s="23">
        <v>0.2074782545241658</v>
      </c>
      <c r="BC49" s="23">
        <v>0.18811553440664514</v>
      </c>
      <c r="BD49" s="23">
        <v>0.30469637314878834</v>
      </c>
      <c r="BE49" s="23">
        <v>0.7606</v>
      </c>
      <c r="BF49" s="23">
        <v>0.7214</v>
      </c>
      <c r="BG49" s="23">
        <v>0.741</v>
      </c>
    </row>
    <row r="50" spans="1:59" ht="12.75">
      <c r="A50" s="5">
        <v>5409</v>
      </c>
      <c r="B50" s="29" t="s">
        <v>83</v>
      </c>
      <c r="C50" s="18">
        <v>0.2482430801415397</v>
      </c>
      <c r="D50" s="18">
        <v>0.22054838716681105</v>
      </c>
      <c r="E50" s="18">
        <v>0.22888153895517518</v>
      </c>
      <c r="F50" s="18">
        <v>0.6966281174870848</v>
      </c>
      <c r="G50" s="18">
        <v>0.7314448866546043</v>
      </c>
      <c r="H50" s="18">
        <v>0.5565123789020452</v>
      </c>
      <c r="I50" s="18">
        <v>-0.008377259871876758</v>
      </c>
      <c r="J50" s="18">
        <v>0.06988881579375883</v>
      </c>
      <c r="K50" s="18">
        <v>-0.11075151191867116</v>
      </c>
      <c r="L50" s="18">
        <v>0.017777198002736663</v>
      </c>
      <c r="M50" s="18">
        <v>0.011791707938304797</v>
      </c>
      <c r="N50" s="18">
        <v>0.007068610684205049</v>
      </c>
      <c r="O50" s="18">
        <v>0</v>
      </c>
      <c r="P50" s="18">
        <v>0</v>
      </c>
      <c r="Q50" s="18">
        <v>0</v>
      </c>
      <c r="R50" s="3">
        <v>126.37894736842105</v>
      </c>
      <c r="S50" s="3">
        <v>126.37894736842105</v>
      </c>
      <c r="T50" s="3">
        <v>117.95024875621891</v>
      </c>
      <c r="U50" s="18">
        <v>0.5785982775154842</v>
      </c>
      <c r="V50" s="18">
        <v>0.5856439181401838</v>
      </c>
      <c r="W50" s="18">
        <v>0.5452541333978547</v>
      </c>
      <c r="X50" s="18">
        <v>0.07204281326100652</v>
      </c>
      <c r="Y50" s="18">
        <v>0.10215037457159322</v>
      </c>
      <c r="Z50" s="18">
        <v>0.13606048874909266</v>
      </c>
      <c r="AA50" s="2">
        <v>1314074</v>
      </c>
      <c r="AB50" s="2">
        <v>2539543</v>
      </c>
      <c r="AC50" s="2">
        <v>1352472</v>
      </c>
      <c r="AD50" s="2">
        <v>5215954</v>
      </c>
      <c r="AE50" s="2">
        <v>10550720</v>
      </c>
      <c r="AF50" s="2">
        <v>6199500</v>
      </c>
      <c r="AG50" s="2">
        <v>-44345</v>
      </c>
      <c r="AH50" s="2">
        <v>804747</v>
      </c>
      <c r="AI50" s="2">
        <v>-654436</v>
      </c>
      <c r="AJ50" s="2">
        <v>57645</v>
      </c>
      <c r="AK50" s="2">
        <v>41666</v>
      </c>
      <c r="AL50" s="2">
        <v>25200</v>
      </c>
      <c r="AM50" s="2">
        <v>0</v>
      </c>
      <c r="AN50" s="2">
        <v>0</v>
      </c>
      <c r="AO50" s="2">
        <v>0</v>
      </c>
      <c r="AP50" s="2">
        <v>320213.49</v>
      </c>
      <c r="AQ50" s="2">
        <v>671719.5600000006</v>
      </c>
      <c r="AR50" s="2">
        <v>584072.54</v>
      </c>
      <c r="AS50" s="2">
        <v>2251506.53</v>
      </c>
      <c r="AT50" s="2">
        <v>3603747.58</v>
      </c>
      <c r="AU50" s="2">
        <v>5663983.09</v>
      </c>
      <c r="AV50" s="23">
        <v>0</v>
      </c>
      <c r="AW50" s="23">
        <v>0</v>
      </c>
      <c r="AX50" s="23">
        <v>0</v>
      </c>
      <c r="AY50" s="23">
        <v>0.031941880794770686</v>
      </c>
      <c r="AZ50" s="23">
        <v>0.057604662574456435</v>
      </c>
      <c r="BA50" s="23">
        <v>0.049898335371022805</v>
      </c>
      <c r="BB50" s="23">
        <v>0.2245918908347921</v>
      </c>
      <c r="BC50" s="23">
        <v>0.3090466255730498</v>
      </c>
      <c r="BD50" s="23">
        <v>0.4838839500323402</v>
      </c>
      <c r="BE50" s="23">
        <v>0.7073</v>
      </c>
      <c r="BF50" s="23">
        <v>0.6399</v>
      </c>
      <c r="BG50" s="23">
        <v>0.6736</v>
      </c>
    </row>
    <row r="51" spans="1:59" ht="12.75">
      <c r="A51" s="5">
        <v>5410</v>
      </c>
      <c r="B51" s="29" t="s">
        <v>84</v>
      </c>
      <c r="C51" s="18">
        <v>0.21715753454052306</v>
      </c>
      <c r="D51" s="18">
        <v>0.1841688223149152</v>
      </c>
      <c r="E51" s="18">
        <v>0.20357504754902744</v>
      </c>
      <c r="F51" s="18">
        <v>0.8424912795779788</v>
      </c>
      <c r="G51" s="18">
        <v>0.6223842420327909</v>
      </c>
      <c r="H51" s="18">
        <v>0.8419428616755463</v>
      </c>
      <c r="I51" s="18">
        <v>0.015076519883153037</v>
      </c>
      <c r="J51" s="18">
        <v>0.045061387068326464</v>
      </c>
      <c r="K51" s="18">
        <v>0.023465405085748077</v>
      </c>
      <c r="L51" s="18">
        <v>0.02160202540590206</v>
      </c>
      <c r="M51" s="18">
        <v>0.07394513161685685</v>
      </c>
      <c r="N51" s="18">
        <v>0.02249057644846809</v>
      </c>
      <c r="O51" s="18">
        <v>0.04986419526694823</v>
      </c>
      <c r="P51" s="18">
        <v>0.10180875269351988</v>
      </c>
      <c r="Q51" s="18">
        <v>0.044874197711159025</v>
      </c>
      <c r="R51" s="3">
        <v>68.81159420289855</v>
      </c>
      <c r="S51" s="3">
        <v>68.81159420289855</v>
      </c>
      <c r="T51" s="3">
        <v>67.1304347826087</v>
      </c>
      <c r="U51" s="18">
        <v>0.5734402206476489</v>
      </c>
      <c r="V51" s="18">
        <v>0.5744099844889903</v>
      </c>
      <c r="W51" s="18">
        <v>0.5579330598148785</v>
      </c>
      <c r="X51" s="18">
        <v>0.02431479025068008</v>
      </c>
      <c r="Y51" s="18">
        <v>0.08005754533325225</v>
      </c>
      <c r="Z51" s="18">
        <v>0.04955759864938722</v>
      </c>
      <c r="AA51" s="2">
        <v>303601</v>
      </c>
      <c r="AB51" s="2">
        <v>531907</v>
      </c>
      <c r="AC51" s="2">
        <v>318427</v>
      </c>
      <c r="AD51" s="2">
        <v>1350207</v>
      </c>
      <c r="AE51" s="2">
        <v>2729674</v>
      </c>
      <c r="AF51" s="2">
        <v>1480217</v>
      </c>
      <c r="AG51" s="2">
        <v>21078</v>
      </c>
      <c r="AH51" s="2">
        <v>130144</v>
      </c>
      <c r="AI51" s="2">
        <v>36704</v>
      </c>
      <c r="AJ51" s="2">
        <v>22500</v>
      </c>
      <c r="AK51" s="2">
        <v>67500</v>
      </c>
      <c r="AL51" s="2">
        <v>22500</v>
      </c>
      <c r="AM51" s="2">
        <v>51937</v>
      </c>
      <c r="AN51" s="2">
        <v>92935</v>
      </c>
      <c r="AO51" s="2">
        <v>44893</v>
      </c>
      <c r="AP51" s="2">
        <v>110481.41000000003</v>
      </c>
      <c r="AQ51" s="2">
        <v>203893.79000000004</v>
      </c>
      <c r="AR51" s="2">
        <v>126037.0099999999</v>
      </c>
      <c r="AS51" s="2">
        <v>183951.79</v>
      </c>
      <c r="AT51" s="2">
        <v>84469.5</v>
      </c>
      <c r="AU51" s="2">
        <v>52744.59999999998</v>
      </c>
      <c r="AV51" s="23">
        <v>0.01764693090796903</v>
      </c>
      <c r="AW51" s="23">
        <v>0.03404619013112921</v>
      </c>
      <c r="AX51" s="23">
        <v>0.013920003621625694</v>
      </c>
      <c r="AY51" s="23">
        <v>0.03753889922184569</v>
      </c>
      <c r="AZ51" s="23">
        <v>0.07232484457133899</v>
      </c>
      <c r="BA51" s="23">
        <v>0.039080383036528464</v>
      </c>
      <c r="BB51" s="23">
        <v>0.0625023495490157</v>
      </c>
      <c r="BC51" s="23">
        <v>0.02996287164272496</v>
      </c>
      <c r="BD51" s="23">
        <v>0.01635455467492033</v>
      </c>
      <c r="BE51" s="23">
        <v>0.7433</v>
      </c>
      <c r="BF51" s="23">
        <v>0.4633</v>
      </c>
      <c r="BG51" s="23">
        <v>0.6033</v>
      </c>
    </row>
    <row r="52" spans="1:59" ht="12.75">
      <c r="A52" s="5">
        <v>5501</v>
      </c>
      <c r="B52" s="69" t="s">
        <v>85</v>
      </c>
      <c r="C52" s="18">
        <v>0.24224325304742111</v>
      </c>
      <c r="D52" s="18">
        <v>0.24844100006593042</v>
      </c>
      <c r="E52" s="18">
        <v>0.2446537951997315</v>
      </c>
      <c r="F52" s="18">
        <v>0.8421728556037971</v>
      </c>
      <c r="G52" s="18">
        <v>0.7162112282009775</v>
      </c>
      <c r="H52" s="18">
        <v>0.7976915029506453</v>
      </c>
      <c r="I52" s="18">
        <v>0.016235511844718428</v>
      </c>
      <c r="J52" s="18">
        <v>0.017625083886124448</v>
      </c>
      <c r="K52" s="18">
        <v>0.08443930883129806</v>
      </c>
      <c r="L52" s="18">
        <v>0.05250063989497016</v>
      </c>
      <c r="M52" s="18">
        <v>0.04735826388133483</v>
      </c>
      <c r="N52" s="18">
        <v>0.07916937138235812</v>
      </c>
      <c r="O52" s="18">
        <v>0.896011234292102</v>
      </c>
      <c r="P52" s="18">
        <v>0.8120052185874296</v>
      </c>
      <c r="Q52" s="18">
        <v>1.6087471236831679</v>
      </c>
      <c r="R52" s="3">
        <v>108.53703703703704</v>
      </c>
      <c r="S52" s="3">
        <v>108.53703703703704</v>
      </c>
      <c r="T52" s="3">
        <v>97.05084745762711</v>
      </c>
      <c r="U52" s="18">
        <v>0.566677547564939</v>
      </c>
      <c r="V52" s="18">
        <v>0.5350443611436522</v>
      </c>
      <c r="W52" s="18">
        <v>0.5522600642830524</v>
      </c>
      <c r="X52" s="18">
        <v>0.02565576907541486</v>
      </c>
      <c r="Y52" s="18">
        <v>0.1080855884228872</v>
      </c>
      <c r="Z52" s="18">
        <v>0.04472479141650449</v>
      </c>
      <c r="AA52" s="2">
        <v>728557</v>
      </c>
      <c r="AB52" s="2">
        <v>1560047</v>
      </c>
      <c r="AC52" s="2">
        <v>828066</v>
      </c>
      <c r="AD52" s="2">
        <v>2735681</v>
      </c>
      <c r="AE52" s="2">
        <v>6048762</v>
      </c>
      <c r="AF52" s="2">
        <v>3091328</v>
      </c>
      <c r="AG52" s="2">
        <v>48829</v>
      </c>
      <c r="AH52" s="2">
        <v>110674</v>
      </c>
      <c r="AI52" s="2">
        <v>285797</v>
      </c>
      <c r="AJ52" s="2">
        <v>301518</v>
      </c>
      <c r="AK52" s="2">
        <v>272538</v>
      </c>
      <c r="AL52" s="2">
        <v>243558</v>
      </c>
      <c r="AM52" s="2">
        <v>5145909</v>
      </c>
      <c r="AN52" s="2">
        <v>4672939</v>
      </c>
      <c r="AO52" s="2">
        <v>4949177</v>
      </c>
      <c r="AP52" s="2">
        <v>5164585.039999999</v>
      </c>
      <c r="AQ52" s="2">
        <v>5154868.86</v>
      </c>
      <c r="AR52" s="2">
        <v>5160288.640000001</v>
      </c>
      <c r="AS52" s="2">
        <v>3312887.95</v>
      </c>
      <c r="AT52" s="2">
        <v>2925443.64</v>
      </c>
      <c r="AU52" s="2">
        <v>3030135.09</v>
      </c>
      <c r="AV52" s="23">
        <v>0.5229639715557853</v>
      </c>
      <c r="AW52" s="23">
        <v>0.7725446959229012</v>
      </c>
      <c r="AX52" s="23">
        <v>0.6511144591707028</v>
      </c>
      <c r="AY52" s="23">
        <v>0.5248619639321244</v>
      </c>
      <c r="AZ52" s="23">
        <v>0.8710872713084267</v>
      </c>
      <c r="BA52" s="23">
        <v>0.6788883377980464</v>
      </c>
      <c r="BB52" s="23">
        <v>0.3366792999354058</v>
      </c>
      <c r="BC52" s="23">
        <v>0.49435141551480544</v>
      </c>
      <c r="BD52" s="23">
        <v>0.3986450212509107</v>
      </c>
      <c r="BE52" s="23">
        <v>0.6537</v>
      </c>
      <c r="BF52" s="23">
        <v>0.6445</v>
      </c>
      <c r="BG52" s="23">
        <v>0.6491</v>
      </c>
    </row>
    <row r="53" spans="1:59" ht="12.75">
      <c r="A53" s="5">
        <v>5502</v>
      </c>
      <c r="B53" s="29" t="s">
        <v>86</v>
      </c>
      <c r="C53" s="18">
        <v>0.11718351943850949</v>
      </c>
      <c r="D53" s="18">
        <v>0.12473326361649718</v>
      </c>
      <c r="E53" s="18">
        <v>0.10262253637885264</v>
      </c>
      <c r="F53" s="18">
        <v>0.372153916515776</v>
      </c>
      <c r="G53" s="18">
        <v>0.4924774694448636</v>
      </c>
      <c r="H53" s="18">
        <v>0.6679349029258674</v>
      </c>
      <c r="I53" s="18">
        <v>0.030107519637261236</v>
      </c>
      <c r="J53" s="18">
        <v>0.1872703079237469</v>
      </c>
      <c r="K53" s="18">
        <v>0.09577154175460134</v>
      </c>
      <c r="L53" s="18">
        <v>0</v>
      </c>
      <c r="M53" s="18">
        <v>0</v>
      </c>
      <c r="N53" s="18">
        <v>0</v>
      </c>
      <c r="O53" s="18">
        <v>0</v>
      </c>
      <c r="P53" s="18">
        <v>0</v>
      </c>
      <c r="Q53" s="18">
        <v>0</v>
      </c>
      <c r="R53" s="3">
        <v>41.42307692307692</v>
      </c>
      <c r="S53" s="3">
        <v>41.42307692307692</v>
      </c>
      <c r="T53" s="3">
        <v>38.30769230769231</v>
      </c>
      <c r="U53" s="18">
        <v>0.6086705051033761</v>
      </c>
      <c r="V53" s="18">
        <v>0.6118282843006954</v>
      </c>
      <c r="W53" s="18">
        <v>0.7575701607037034</v>
      </c>
      <c r="X53" s="18">
        <v>0.15225333682282124</v>
      </c>
      <c r="Y53" s="18">
        <v>0.1294924671805733</v>
      </c>
      <c r="Z53" s="18">
        <v>0.009752164935097903</v>
      </c>
      <c r="AA53" s="2">
        <v>139145</v>
      </c>
      <c r="AB53" s="2">
        <v>359021</v>
      </c>
      <c r="AC53" s="2">
        <v>129735</v>
      </c>
      <c r="AD53" s="2">
        <v>1146300</v>
      </c>
      <c r="AE53" s="2">
        <v>2332460</v>
      </c>
      <c r="AF53" s="2">
        <v>1142413</v>
      </c>
      <c r="AG53" s="2">
        <v>35750</v>
      </c>
      <c r="AH53" s="2">
        <v>539022</v>
      </c>
      <c r="AI53" s="2">
        <v>121074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2">
        <v>6434.309999999998</v>
      </c>
      <c r="AQ53" s="2">
        <v>18829.690000000002</v>
      </c>
      <c r="AR53" s="2">
        <v>8839.830000000016</v>
      </c>
      <c r="AS53" s="2">
        <v>197995.17</v>
      </c>
      <c r="AT53" s="2">
        <v>178722.12</v>
      </c>
      <c r="AU53" s="2">
        <v>700215.7000000001</v>
      </c>
      <c r="AV53" s="23">
        <v>0</v>
      </c>
      <c r="AW53" s="23">
        <v>0</v>
      </c>
      <c r="AX53" s="23">
        <v>0</v>
      </c>
      <c r="AY53" s="23">
        <v>0.002622906647121504</v>
      </c>
      <c r="AZ53" s="23">
        <v>0.007898873458635105</v>
      </c>
      <c r="BA53" s="23">
        <v>0.0027851133458959955</v>
      </c>
      <c r="BB53" s="23">
        <v>0.08071150558349728</v>
      </c>
      <c r="BC53" s="23">
        <v>0.07497220666612132</v>
      </c>
      <c r="BD53" s="23">
        <v>0.2206128501425823</v>
      </c>
      <c r="BE53" s="23">
        <v>0.551</v>
      </c>
      <c r="BF53" s="23">
        <v>0.5861</v>
      </c>
      <c r="BG53" s="23">
        <v>0.5686</v>
      </c>
    </row>
    <row r="54" spans="1:59" ht="12.75">
      <c r="A54" s="5">
        <v>5503</v>
      </c>
      <c r="B54" s="29" t="s">
        <v>87</v>
      </c>
      <c r="C54" s="18">
        <v>0.11319568931130053</v>
      </c>
      <c r="D54" s="18">
        <v>0.11950148337864629</v>
      </c>
      <c r="E54" s="18">
        <v>0.101663450975174</v>
      </c>
      <c r="F54" s="18">
        <v>0.5972011741415796</v>
      </c>
      <c r="G54" s="18">
        <v>0.6556700469858316</v>
      </c>
      <c r="H54" s="18">
        <v>0.7055879411473209</v>
      </c>
      <c r="I54" s="18">
        <v>0.03511648996283545</v>
      </c>
      <c r="J54" s="18">
        <v>-0.004235495613420375</v>
      </c>
      <c r="K54" s="18">
        <v>0.05938930529704713</v>
      </c>
      <c r="L54" s="18">
        <v>0.15824171336640527</v>
      </c>
      <c r="M54" s="18">
        <v>0.09836621907304594</v>
      </c>
      <c r="N54" s="18">
        <v>0.04226010417960882</v>
      </c>
      <c r="O54" s="18">
        <v>0.44788700520751357</v>
      </c>
      <c r="P54" s="18">
        <v>0.5369975842896033</v>
      </c>
      <c r="Q54" s="18">
        <v>0.7337106315434488</v>
      </c>
      <c r="R54" s="3">
        <v>110.52873563218391</v>
      </c>
      <c r="S54" s="3">
        <v>110.52873563218391</v>
      </c>
      <c r="T54" s="3">
        <v>121.01298701298701</v>
      </c>
      <c r="U54" s="18">
        <v>0.6412715137005048</v>
      </c>
      <c r="V54" s="18">
        <v>0.6586804769024696</v>
      </c>
      <c r="W54" s="18">
        <v>0.6790839565633817</v>
      </c>
      <c r="X54" s="18">
        <v>0.047446386819550386</v>
      </c>
      <c r="Y54" s="18">
        <v>0.0492892397388077</v>
      </c>
      <c r="Z54" s="18">
        <v>0.04460025396293412</v>
      </c>
      <c r="AA54" s="2">
        <v>306194</v>
      </c>
      <c r="AB54" s="2">
        <v>650565</v>
      </c>
      <c r="AC54" s="2">
        <v>313250</v>
      </c>
      <c r="AD54" s="2">
        <v>2425896</v>
      </c>
      <c r="AE54" s="2">
        <v>5394646</v>
      </c>
      <c r="AF54" s="2">
        <v>2768908</v>
      </c>
      <c r="AG54" s="2">
        <v>94990</v>
      </c>
      <c r="AH54" s="2">
        <v>-23058</v>
      </c>
      <c r="AI54" s="2">
        <v>182993</v>
      </c>
      <c r="AJ54" s="2">
        <v>186000</v>
      </c>
      <c r="AK54" s="2">
        <v>120000</v>
      </c>
      <c r="AL54" s="2">
        <v>50000</v>
      </c>
      <c r="AM54" s="2">
        <v>526454</v>
      </c>
      <c r="AN54" s="2">
        <v>655100</v>
      </c>
      <c r="AO54" s="2">
        <v>868089</v>
      </c>
      <c r="AP54" s="2">
        <v>625687.7399999999</v>
      </c>
      <c r="AQ54" s="2">
        <v>775673.5500000004</v>
      </c>
      <c r="AR54" s="2">
        <v>1005536.72</v>
      </c>
      <c r="AS54" s="2">
        <v>3020598.93</v>
      </c>
      <c r="AT54" s="2">
        <v>2505618.58</v>
      </c>
      <c r="AU54" s="2">
        <v>2350740.5300000003</v>
      </c>
      <c r="AV54" s="23">
        <v>0.1041934347452629</v>
      </c>
      <c r="AW54" s="23">
        <v>0.12143521558226435</v>
      </c>
      <c r="AX54" s="23">
        <v>0.15471833634242715</v>
      </c>
      <c r="AY54" s="23">
        <v>0.12383333531248884</v>
      </c>
      <c r="AZ54" s="23">
        <v>0.14756537367063938</v>
      </c>
      <c r="BA54" s="23">
        <v>0.17921545884076517</v>
      </c>
      <c r="BB54" s="23">
        <v>0.597823508805263</v>
      </c>
      <c r="BC54" s="23">
        <v>0.47667287615234094</v>
      </c>
      <c r="BD54" s="23">
        <v>0.41896932684818666</v>
      </c>
      <c r="BE54" s="23">
        <v>0.6535</v>
      </c>
      <c r="BF54" s="23">
        <v>0.5965</v>
      </c>
      <c r="BG54" s="23">
        <v>0.625</v>
      </c>
    </row>
    <row r="55" spans="1:59" ht="12.75">
      <c r="A55" s="5">
        <v>5504</v>
      </c>
      <c r="B55" s="29" t="s">
        <v>88</v>
      </c>
      <c r="C55" s="18">
        <v>0.2971427634204025</v>
      </c>
      <c r="D55" s="18">
        <v>0.2514333494256872</v>
      </c>
      <c r="E55" s="18">
        <v>0.2800710659625867</v>
      </c>
      <c r="F55" s="18">
        <v>0.9228366989674461</v>
      </c>
      <c r="G55" s="18">
        <v>0.6515258164241172</v>
      </c>
      <c r="H55" s="18">
        <v>0.796369407748258</v>
      </c>
      <c r="I55" s="18">
        <v>0.04396653247967029</v>
      </c>
      <c r="J55" s="18">
        <v>0.10770124786726963</v>
      </c>
      <c r="K55" s="18">
        <v>0.02283516144900026</v>
      </c>
      <c r="L55" s="18">
        <v>0.5790728821221132</v>
      </c>
      <c r="M55" s="18">
        <v>0.8144618379486641</v>
      </c>
      <c r="N55" s="18">
        <v>0.6593636398430468</v>
      </c>
      <c r="O55" s="18">
        <v>0.33691914744460183</v>
      </c>
      <c r="P55" s="18">
        <v>0.15668025004092972</v>
      </c>
      <c r="Q55" s="18">
        <v>0.0857502201949895</v>
      </c>
      <c r="R55" s="3">
        <v>273.48039215686276</v>
      </c>
      <c r="S55" s="3">
        <v>269.5169082125604</v>
      </c>
      <c r="T55" s="3">
        <v>259.41706161137444</v>
      </c>
      <c r="U55" s="18">
        <v>0.5404087692041298</v>
      </c>
      <c r="V55" s="18">
        <v>0.5068105640427114</v>
      </c>
      <c r="W55" s="18">
        <v>0.5321569162676552</v>
      </c>
      <c r="X55" s="18">
        <v>0.010489072626527483</v>
      </c>
      <c r="Y55" s="18">
        <v>0.0489606838143108</v>
      </c>
      <c r="Z55" s="18">
        <v>0.05874840222056849</v>
      </c>
      <c r="AA55" s="2">
        <v>5525649</v>
      </c>
      <c r="AB55" s="2">
        <v>9935555</v>
      </c>
      <c r="AC55" s="2">
        <v>5527964</v>
      </c>
      <c r="AD55" s="2">
        <v>16817216</v>
      </c>
      <c r="AE55" s="2">
        <v>37677129</v>
      </c>
      <c r="AF55" s="2">
        <v>18844904</v>
      </c>
      <c r="AG55" s="2">
        <v>817599</v>
      </c>
      <c r="AH55" s="2">
        <v>4255886</v>
      </c>
      <c r="AI55" s="2">
        <v>450714</v>
      </c>
      <c r="AJ55" s="2">
        <v>9291108</v>
      </c>
      <c r="AK55" s="2">
        <v>11790174</v>
      </c>
      <c r="AL55" s="2">
        <v>10784524</v>
      </c>
      <c r="AM55" s="2">
        <v>5405800</v>
      </c>
      <c r="AN55" s="2">
        <v>2268108</v>
      </c>
      <c r="AO55" s="2">
        <v>1402527</v>
      </c>
      <c r="AP55" s="2">
        <v>6735733.67</v>
      </c>
      <c r="AQ55" s="2">
        <v>3213705.3300000005</v>
      </c>
      <c r="AR55" s="2">
        <v>2334726.7000000016</v>
      </c>
      <c r="AS55" s="2">
        <v>5400048.05</v>
      </c>
      <c r="AT55" s="2">
        <v>9284372.55</v>
      </c>
      <c r="AU55" s="2">
        <v>8036066.850000001</v>
      </c>
      <c r="AV55" s="23">
        <v>0.14875418575808966</v>
      </c>
      <c r="AW55" s="23">
        <v>0.060198535827928924</v>
      </c>
      <c r="AX55" s="23">
        <v>0.03249237202676773</v>
      </c>
      <c r="AY55" s="23">
        <v>0.18535065625147046</v>
      </c>
      <c r="AZ55" s="23">
        <v>0.09636591995521784</v>
      </c>
      <c r="BA55" s="23">
        <v>0.05408866176353667</v>
      </c>
      <c r="BB55" s="23">
        <v>0.14859590638431128</v>
      </c>
      <c r="BC55" s="23">
        <v>0.2784004786113112</v>
      </c>
      <c r="BD55" s="23">
        <v>0.1861717269772172</v>
      </c>
      <c r="BE55" s="23">
        <v>0.6024</v>
      </c>
      <c r="BF55" s="23">
        <v>0.4993</v>
      </c>
      <c r="BG55" s="23">
        <v>0.5509</v>
      </c>
    </row>
    <row r="56" spans="1:59" ht="12.75">
      <c r="A56" s="5">
        <v>5505</v>
      </c>
      <c r="B56" s="69" t="s">
        <v>89</v>
      </c>
      <c r="C56" s="18">
        <v>0.4803624415486569</v>
      </c>
      <c r="D56" s="18">
        <v>0.32373203420729024</v>
      </c>
      <c r="E56" s="18">
        <v>0.177420975573702</v>
      </c>
      <c r="F56" s="18">
        <v>1.6650969730040026</v>
      </c>
      <c r="G56" s="18">
        <v>0.8353653727043386</v>
      </c>
      <c r="H56" s="18">
        <v>0.34136294639290565</v>
      </c>
      <c r="I56" s="18">
        <v>0.14108395792140244</v>
      </c>
      <c r="J56" s="18">
        <v>0.02658501361496654</v>
      </c>
      <c r="K56" s="18">
        <v>-0.1256974819645012</v>
      </c>
      <c r="L56" s="18">
        <v>0</v>
      </c>
      <c r="M56" s="18">
        <v>0</v>
      </c>
      <c r="N56" s="18">
        <v>0</v>
      </c>
      <c r="O56" s="18">
        <v>0.5132612027770265</v>
      </c>
      <c r="P56" s="18">
        <v>0.3153992310520294</v>
      </c>
      <c r="Q56" s="18">
        <v>0.31083177653233696</v>
      </c>
      <c r="R56" s="3">
        <v>83.30434782608695</v>
      </c>
      <c r="S56" s="3">
        <v>83.30434782608695</v>
      </c>
      <c r="T56" s="3">
        <v>79.1304347826087</v>
      </c>
      <c r="U56" s="18">
        <v>0.6259063264357618</v>
      </c>
      <c r="V56" s="18">
        <v>0.5776309114857999</v>
      </c>
      <c r="W56" s="18">
        <v>0.5164162964007805</v>
      </c>
      <c r="X56" s="18">
        <v>0.054339090377831745</v>
      </c>
      <c r="Y56" s="18">
        <v>0.11315513326437593</v>
      </c>
      <c r="Z56" s="18">
        <v>0.12984774039855498</v>
      </c>
      <c r="AA56" s="2">
        <v>527914</v>
      </c>
      <c r="AB56" s="2">
        <v>646039</v>
      </c>
      <c r="AC56" s="2">
        <v>213642</v>
      </c>
      <c r="AD56" s="2">
        <v>802553</v>
      </c>
      <c r="AE56" s="2">
        <v>1866853</v>
      </c>
      <c r="AF56" s="2">
        <v>1276110</v>
      </c>
      <c r="AG56" s="2">
        <v>155050</v>
      </c>
      <c r="AH56" s="2">
        <v>53053</v>
      </c>
      <c r="AI56" s="2">
        <v>-151359</v>
      </c>
      <c r="AJ56" s="2">
        <v>0</v>
      </c>
      <c r="AK56" s="2">
        <v>0</v>
      </c>
      <c r="AL56" s="2">
        <v>0</v>
      </c>
      <c r="AM56" s="2">
        <v>284629</v>
      </c>
      <c r="AN56" s="2">
        <v>275388</v>
      </c>
      <c r="AO56" s="2">
        <v>174703</v>
      </c>
      <c r="AP56" s="2">
        <v>288197.76000000007</v>
      </c>
      <c r="AQ56" s="2">
        <v>281633.6000000001</v>
      </c>
      <c r="AR56" s="2">
        <v>178443.72999999998</v>
      </c>
      <c r="AS56" s="2">
        <v>517903.57</v>
      </c>
      <c r="AT56" s="2">
        <v>567099.04</v>
      </c>
      <c r="AU56" s="2">
        <v>417868.75000000006</v>
      </c>
      <c r="AV56" s="23">
        <v>0.14912183731239204</v>
      </c>
      <c r="AW56" s="23">
        <v>0.14751456060011153</v>
      </c>
      <c r="AX56" s="23">
        <v>0.07566290524109287</v>
      </c>
      <c r="AY56" s="23">
        <v>0.15099156965915567</v>
      </c>
      <c r="AZ56" s="23">
        <v>0.16782305360997005</v>
      </c>
      <c r="BA56" s="23">
        <v>0.07728299476172223</v>
      </c>
      <c r="BB56" s="23">
        <v>0.27133823998625245</v>
      </c>
      <c r="BC56" s="23">
        <v>0.33792946790469075</v>
      </c>
      <c r="BD56" s="23">
        <v>0.18097664971101773</v>
      </c>
      <c r="BE56" s="23">
        <v>0.7322</v>
      </c>
      <c r="BF56" s="23">
        <v>0.6432</v>
      </c>
      <c r="BG56" s="23">
        <v>0.6877</v>
      </c>
    </row>
    <row r="57" spans="1:59" ht="12.75">
      <c r="A57" s="5">
        <v>5506</v>
      </c>
      <c r="B57" s="69" t="s">
        <v>90</v>
      </c>
      <c r="C57" s="18">
        <v>0.18281924757158893</v>
      </c>
      <c r="D57" s="18">
        <v>0.1939894301507505</v>
      </c>
      <c r="E57" s="18">
        <v>0.12905420316355196</v>
      </c>
      <c r="F57" s="18">
        <v>0.556894577578816</v>
      </c>
      <c r="G57" s="18">
        <v>0.5531489750345294</v>
      </c>
      <c r="H57" s="18">
        <v>0.349672482702501</v>
      </c>
      <c r="I57" s="18">
        <v>0.00041056036509993436</v>
      </c>
      <c r="J57" s="18">
        <v>0.006278977909490218</v>
      </c>
      <c r="K57" s="18">
        <v>0.01922356419773776</v>
      </c>
      <c r="L57" s="18">
        <v>0</v>
      </c>
      <c r="M57" s="18">
        <v>0</v>
      </c>
      <c r="N57" s="18">
        <v>0</v>
      </c>
      <c r="O57" s="18">
        <v>2.782716832688281</v>
      </c>
      <c r="P57" s="18">
        <v>2.785018717086479</v>
      </c>
      <c r="Q57" s="18">
        <v>3.2169710423431184</v>
      </c>
      <c r="R57" s="3">
        <v>66.42045454545455</v>
      </c>
      <c r="S57" s="3">
        <v>66.42045454545455</v>
      </c>
      <c r="T57" s="3">
        <v>65.95454545454545</v>
      </c>
      <c r="U57" s="18">
        <v>0.5574301474344203</v>
      </c>
      <c r="V57" s="18">
        <v>0.5514021455843322</v>
      </c>
      <c r="W57" s="18">
        <v>0.5512665028685615</v>
      </c>
      <c r="X57" s="18">
        <v>0.0810486628292405</v>
      </c>
      <c r="Y57" s="18">
        <v>0.1138608139871254</v>
      </c>
      <c r="Z57" s="18">
        <v>0.044629306190781246</v>
      </c>
      <c r="AA57" s="2">
        <v>495610</v>
      </c>
      <c r="AB57" s="2">
        <v>1134992</v>
      </c>
      <c r="AC57" s="2">
        <v>388890</v>
      </c>
      <c r="AD57" s="2">
        <v>2682006</v>
      </c>
      <c r="AE57" s="2">
        <v>5849036</v>
      </c>
      <c r="AF57" s="2">
        <v>3023641</v>
      </c>
      <c r="AG57" s="2">
        <v>1113</v>
      </c>
      <c r="AH57" s="2">
        <v>36737</v>
      </c>
      <c r="AI57" s="2">
        <v>57928</v>
      </c>
      <c r="AJ57" s="2">
        <v>0</v>
      </c>
      <c r="AK57" s="2">
        <v>0</v>
      </c>
      <c r="AL57" s="2">
        <v>0</v>
      </c>
      <c r="AM57" s="2">
        <v>4385840</v>
      </c>
      <c r="AN57" s="2">
        <v>4389468</v>
      </c>
      <c r="AO57" s="2">
        <v>4854731</v>
      </c>
      <c r="AP57" s="2">
        <v>2387340.6799999997</v>
      </c>
      <c r="AQ57" s="2">
        <v>2608682.67</v>
      </c>
      <c r="AR57" s="2">
        <v>2922441.01</v>
      </c>
      <c r="AS57" s="2">
        <v>1119306.22</v>
      </c>
      <c r="AT57" s="2">
        <v>1214580.48</v>
      </c>
      <c r="AU57" s="2">
        <v>1439172.4500000002</v>
      </c>
      <c r="AV57" s="23">
        <v>0.7409275717721637</v>
      </c>
      <c r="AW57" s="23">
        <v>0.7504600758142026</v>
      </c>
      <c r="AX57" s="23">
        <v>0.7320680144702655</v>
      </c>
      <c r="AY57" s="23">
        <v>0.40330849575572886</v>
      </c>
      <c r="AZ57" s="23">
        <v>0.47914697973029685</v>
      </c>
      <c r="BA57" s="23">
        <v>0.4406888018300452</v>
      </c>
      <c r="BB57" s="23">
        <v>0.18909144876559092</v>
      </c>
      <c r="BC57" s="23">
        <v>0.22308676149996207</v>
      </c>
      <c r="BD57" s="23">
        <v>0.21701966966899044</v>
      </c>
      <c r="BE57" s="23">
        <v>0.5706</v>
      </c>
      <c r="BF57" s="23">
        <v>0.4939</v>
      </c>
      <c r="BG57" s="23">
        <v>0.5323</v>
      </c>
    </row>
    <row r="58" spans="1:59" ht="12.75">
      <c r="A58" s="5">
        <v>5507</v>
      </c>
      <c r="B58" s="29" t="s">
        <v>91</v>
      </c>
      <c r="C58" s="18">
        <v>0.1667960572174483</v>
      </c>
      <c r="D58" s="18">
        <v>0.17152187372502703</v>
      </c>
      <c r="E58" s="18">
        <v>0.22102831012343774</v>
      </c>
      <c r="F58" s="18">
        <v>0.6254612505186642</v>
      </c>
      <c r="G58" s="18">
        <v>0.37753302072043776</v>
      </c>
      <c r="H58" s="18">
        <v>0.8114527365650999</v>
      </c>
      <c r="I58" s="18">
        <v>0.028183273825514474</v>
      </c>
      <c r="J58" s="18">
        <v>-0.10558068386388705</v>
      </c>
      <c r="K58" s="18">
        <v>0.10384253609311614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3">
        <v>97.89873417721519</v>
      </c>
      <c r="S58" s="3">
        <v>143.22222222222223</v>
      </c>
      <c r="T58" s="3">
        <v>93.53086419753086</v>
      </c>
      <c r="U58" s="18">
        <v>0.6078922488346867</v>
      </c>
      <c r="V58" s="18">
        <v>0.5224426351660686</v>
      </c>
      <c r="W58" s="18">
        <v>0.6316424196325771</v>
      </c>
      <c r="X58" s="18">
        <v>0.018796478164423987</v>
      </c>
      <c r="Y58" s="18">
        <v>0.20698190462035393</v>
      </c>
      <c r="Z58" s="18">
        <v>0.02858364811923342</v>
      </c>
      <c r="AA58" s="2">
        <v>281881</v>
      </c>
      <c r="AB58" s="2">
        <v>623882</v>
      </c>
      <c r="AC58" s="2">
        <v>458216</v>
      </c>
      <c r="AD58" s="2">
        <v>1637328</v>
      </c>
      <c r="AE58" s="2">
        <v>4023458</v>
      </c>
      <c r="AF58" s="2">
        <v>1868201</v>
      </c>
      <c r="AG58" s="2">
        <v>47629</v>
      </c>
      <c r="AH58" s="2">
        <v>-384032</v>
      </c>
      <c r="AI58" s="2">
        <v>215277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2">
        <v>34941.789999999964</v>
      </c>
      <c r="AQ58" s="2">
        <v>66021.01</v>
      </c>
      <c r="AR58" s="2">
        <v>21205.819999999992</v>
      </c>
      <c r="AS58" s="2">
        <v>141415.93</v>
      </c>
      <c r="AT58" s="2">
        <v>374141.41</v>
      </c>
      <c r="AU58" s="2">
        <v>251270.15000000002</v>
      </c>
      <c r="AV58" s="23">
        <v>0</v>
      </c>
      <c r="AW58" s="23">
        <v>0</v>
      </c>
      <c r="AX58" s="23">
        <v>0</v>
      </c>
      <c r="AY58" s="23">
        <v>0.008653200987910153</v>
      </c>
      <c r="AZ58" s="23">
        <v>0.017283905401255614</v>
      </c>
      <c r="BA58" s="23">
        <v>0.005288674917062915</v>
      </c>
      <c r="BB58" s="23">
        <v>0.03502111555195753</v>
      </c>
      <c r="BC58" s="23">
        <v>0.09794798257603742</v>
      </c>
      <c r="BD58" s="23">
        <v>0.0626661048576116</v>
      </c>
      <c r="BE58" s="23">
        <v>0.5597</v>
      </c>
      <c r="BF58" s="23">
        <v>0.5954</v>
      </c>
      <c r="BG58" s="23">
        <v>0.5776</v>
      </c>
    </row>
    <row r="59" spans="1:59" ht="12.75">
      <c r="A59" s="5">
        <v>5508</v>
      </c>
      <c r="B59" s="29" t="s">
        <v>92</v>
      </c>
      <c r="C59" s="18">
        <v>0.2074335322075891</v>
      </c>
      <c r="D59" s="18">
        <v>0.1643071133568045</v>
      </c>
      <c r="E59" s="18">
        <v>0.20728159425931966</v>
      </c>
      <c r="F59" s="18">
        <v>0.565057108187754</v>
      </c>
      <c r="G59" s="18">
        <v>0.3015024862679053</v>
      </c>
      <c r="H59" s="18">
        <v>0.5444464404156534</v>
      </c>
      <c r="I59" s="18">
        <v>-0.04055450988266938</v>
      </c>
      <c r="J59" s="18">
        <v>-0.1410769959719291</v>
      </c>
      <c r="K59" s="18">
        <v>-0.14396023821298176</v>
      </c>
      <c r="L59" s="18">
        <v>0</v>
      </c>
      <c r="M59" s="18">
        <v>0</v>
      </c>
      <c r="N59" s="18">
        <v>0</v>
      </c>
      <c r="O59" s="18">
        <v>0</v>
      </c>
      <c r="P59" s="18">
        <v>0</v>
      </c>
      <c r="Q59" s="18">
        <v>0</v>
      </c>
      <c r="R59" s="3">
        <v>50.50909090909091</v>
      </c>
      <c r="S59" s="3">
        <v>67.7560975609756</v>
      </c>
      <c r="T59" s="3">
        <v>79.39393939393939</v>
      </c>
      <c r="U59" s="18">
        <v>0.6306438759551175</v>
      </c>
      <c r="V59" s="18">
        <v>0.5307580295379961</v>
      </c>
      <c r="W59" s="18">
        <v>0.6743382024452937</v>
      </c>
      <c r="X59" s="18">
        <v>0.048465064612036576</v>
      </c>
      <c r="Y59" s="18">
        <v>0.23347482692708638</v>
      </c>
      <c r="Z59" s="18">
        <v>0.02104071468435614</v>
      </c>
      <c r="AA59" s="2">
        <v>146686</v>
      </c>
      <c r="AB59" s="2">
        <v>264241</v>
      </c>
      <c r="AC59" s="2">
        <v>157602</v>
      </c>
      <c r="AD59" s="2">
        <v>703971</v>
      </c>
      <c r="AE59" s="2">
        <v>1827409</v>
      </c>
      <c r="AF59" s="2">
        <v>754347</v>
      </c>
      <c r="AG59" s="2">
        <v>-28678</v>
      </c>
      <c r="AH59" s="2">
        <v>-226882</v>
      </c>
      <c r="AI59" s="2">
        <v>-109457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2">
        <v>49371.29</v>
      </c>
      <c r="AQ59" s="2">
        <v>9127.17</v>
      </c>
      <c r="AR59" s="2">
        <v>61618.84999999999</v>
      </c>
      <c r="AS59" s="2">
        <v>181028.9</v>
      </c>
      <c r="AT59" s="2">
        <v>84375.68</v>
      </c>
      <c r="AU59" s="2">
        <v>43588.18999999999</v>
      </c>
      <c r="AV59" s="23">
        <v>0</v>
      </c>
      <c r="AW59" s="23">
        <v>0</v>
      </c>
      <c r="AX59" s="23">
        <v>0</v>
      </c>
      <c r="AY59" s="23">
        <v>0.021408552269845647</v>
      </c>
      <c r="AZ59" s="23">
        <v>0.005072363331614234</v>
      </c>
      <c r="BA59" s="23">
        <v>0.02828963860023818</v>
      </c>
      <c r="BB59" s="23">
        <v>0.07849838778777424</v>
      </c>
      <c r="BC59" s="23">
        <v>0.0468912165887144</v>
      </c>
      <c r="BD59" s="23">
        <v>0.02001163835966617</v>
      </c>
      <c r="BE59" s="23">
        <v>0.3582</v>
      </c>
      <c r="BF59" s="23">
        <v>0.4334</v>
      </c>
      <c r="BG59" s="23">
        <v>0.3958</v>
      </c>
    </row>
    <row r="60" spans="1:59" ht="12.75">
      <c r="A60" s="5">
        <v>5509</v>
      </c>
      <c r="B60" s="29" t="s">
        <v>93</v>
      </c>
      <c r="C60" s="18">
        <v>0.1314991415557375</v>
      </c>
      <c r="D60" s="18">
        <v>0.13661746499170305</v>
      </c>
      <c r="E60" s="18">
        <v>0.1374213103598872</v>
      </c>
      <c r="F60" s="18">
        <v>0.5193967109989092</v>
      </c>
      <c r="G60" s="18">
        <v>0.31854099556852766</v>
      </c>
      <c r="H60" s="18">
        <v>0.5578997023276998</v>
      </c>
      <c r="I60" s="18">
        <v>-0.15426176038702588</v>
      </c>
      <c r="J60" s="18">
        <v>-0.19894963659761944</v>
      </c>
      <c r="K60" s="18">
        <v>0.001330219693261489</v>
      </c>
      <c r="L60" s="18">
        <v>0</v>
      </c>
      <c r="M60" s="18">
        <v>0</v>
      </c>
      <c r="N60" s="18">
        <v>0</v>
      </c>
      <c r="O60" s="18">
        <v>0</v>
      </c>
      <c r="P60" s="18">
        <v>0</v>
      </c>
      <c r="Q60" s="18">
        <v>0</v>
      </c>
      <c r="R60" s="3">
        <v>80.32835820895522</v>
      </c>
      <c r="S60" s="3">
        <v>80.32835820895522</v>
      </c>
      <c r="T60" s="3">
        <v>94.2909090909091</v>
      </c>
      <c r="U60" s="18">
        <v>0.6512405953786511</v>
      </c>
      <c r="V60" s="18">
        <v>0.5706965815205033</v>
      </c>
      <c r="W60" s="18">
        <v>0.7282226851084379</v>
      </c>
      <c r="X60" s="18">
        <v>0.03571766011756102</v>
      </c>
      <c r="Y60" s="18">
        <v>0.20114373999106555</v>
      </c>
      <c r="Z60" s="18">
        <v>0.005427300836798973</v>
      </c>
      <c r="AA60" s="2">
        <v>175701</v>
      </c>
      <c r="AB60" s="2">
        <v>357970</v>
      </c>
      <c r="AC60" s="2">
        <v>205788</v>
      </c>
      <c r="AD60" s="2">
        <v>1344153</v>
      </c>
      <c r="AE60" s="2">
        <v>3100355</v>
      </c>
      <c r="AF60" s="2">
        <v>1387430</v>
      </c>
      <c r="AG60" s="2">
        <v>-206115</v>
      </c>
      <c r="AH60" s="2">
        <v>-521295</v>
      </c>
      <c r="AI60" s="2">
        <v>1992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2">
        <v>633.5400000000591</v>
      </c>
      <c r="AQ60" s="2">
        <v>19914.040000000103</v>
      </c>
      <c r="AR60" s="2">
        <v>42681.589999999975</v>
      </c>
      <c r="AS60" s="2">
        <v>991306.17</v>
      </c>
      <c r="AT60" s="2">
        <v>546606.6</v>
      </c>
      <c r="AU60" s="2">
        <v>36646.619999999995</v>
      </c>
      <c r="AV60" s="23">
        <v>0</v>
      </c>
      <c r="AW60" s="23">
        <v>0</v>
      </c>
      <c r="AX60" s="23">
        <v>0</v>
      </c>
      <c r="AY60" s="23">
        <v>0.0002103116931230125</v>
      </c>
      <c r="AZ60" s="23">
        <v>0.00634274582947944</v>
      </c>
      <c r="BA60" s="23">
        <v>0.015358178015090602</v>
      </c>
      <c r="BB60" s="23">
        <v>0.3290767418252508</v>
      </c>
      <c r="BC60" s="23">
        <v>0.17409760814560576</v>
      </c>
      <c r="BD60" s="23">
        <v>0.013186606066254321</v>
      </c>
      <c r="BE60" s="23">
        <v>0.6803</v>
      </c>
      <c r="BF60" s="23">
        <v>0.6953</v>
      </c>
      <c r="BG60" s="23">
        <v>0.6878</v>
      </c>
    </row>
    <row r="61" spans="1:59" ht="12.75">
      <c r="A61" s="5">
        <v>5510</v>
      </c>
      <c r="B61" s="29" t="s">
        <v>94</v>
      </c>
      <c r="C61" s="18">
        <v>0.12283826548920966</v>
      </c>
      <c r="D61" s="18">
        <v>0.15564747442578458</v>
      </c>
      <c r="E61" s="18">
        <v>0.12316283419432177</v>
      </c>
      <c r="F61" s="18">
        <v>0.7589086192433225</v>
      </c>
      <c r="G61" s="18">
        <v>0.47295974974573923</v>
      </c>
      <c r="H61" s="18">
        <v>0.6949613737451631</v>
      </c>
      <c r="I61" s="18">
        <v>0.015138488501651913</v>
      </c>
      <c r="J61" s="18">
        <v>-0.07270826022309357</v>
      </c>
      <c r="K61" s="18">
        <v>0.042902507213950745</v>
      </c>
      <c r="L61" s="18">
        <v>0</v>
      </c>
      <c r="M61" s="18">
        <v>0</v>
      </c>
      <c r="N61" s="18">
        <v>0</v>
      </c>
      <c r="O61" s="18">
        <v>0</v>
      </c>
      <c r="P61" s="18">
        <v>0</v>
      </c>
      <c r="Q61" s="18">
        <v>0</v>
      </c>
      <c r="R61" s="3">
        <v>110.76470588235294</v>
      </c>
      <c r="S61" s="3">
        <v>110.76470588235294</v>
      </c>
      <c r="T61" s="3">
        <v>100.27027027027027</v>
      </c>
      <c r="U61" s="18">
        <v>0.6862624597923652</v>
      </c>
      <c r="V61" s="18">
        <v>0.573414660612189</v>
      </c>
      <c r="W61" s="18">
        <v>0.6625120587158183</v>
      </c>
      <c r="X61" s="18">
        <v>0.005400978485681728</v>
      </c>
      <c r="Y61" s="18">
        <v>0.17619993123581987</v>
      </c>
      <c r="Z61" s="18">
        <v>0.04643024201694108</v>
      </c>
      <c r="AA61" s="2">
        <v>215313</v>
      </c>
      <c r="AB61" s="2">
        <v>613845</v>
      </c>
      <c r="AC61" s="2">
        <v>252337</v>
      </c>
      <c r="AD61" s="2">
        <v>1584898</v>
      </c>
      <c r="AE61" s="2">
        <v>4045711</v>
      </c>
      <c r="AF61" s="2">
        <v>1851358</v>
      </c>
      <c r="AG61" s="2">
        <v>26535</v>
      </c>
      <c r="AH61" s="2">
        <v>-286748</v>
      </c>
      <c r="AI61" s="2">
        <v>87899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2">
        <v>25848.580000000133</v>
      </c>
      <c r="AQ61" s="2">
        <v>48541.94000000013</v>
      </c>
      <c r="AR61" s="2">
        <v>25762.159999999945</v>
      </c>
      <c r="AS61" s="2">
        <v>62590.98</v>
      </c>
      <c r="AT61" s="2">
        <v>126860.68</v>
      </c>
      <c r="AU61" s="2">
        <v>163970.53999999998</v>
      </c>
      <c r="AV61" s="23">
        <v>0</v>
      </c>
      <c r="AW61" s="23">
        <v>0</v>
      </c>
      <c r="AX61" s="23">
        <v>0</v>
      </c>
      <c r="AY61" s="23">
        <v>0.006345324405041025</v>
      </c>
      <c r="AZ61" s="23">
        <v>0.010595574527196323</v>
      </c>
      <c r="BA61" s="23">
        <v>0.005803659468194162</v>
      </c>
      <c r="BB61" s="23">
        <v>0.015364870059764703</v>
      </c>
      <c r="BC61" s="23">
        <v>0.027690730727094968</v>
      </c>
      <c r="BD61" s="23">
        <v>0.036939029063398084</v>
      </c>
      <c r="BE61" s="23">
        <v>0.5214</v>
      </c>
      <c r="BF61" s="23">
        <v>0.4293</v>
      </c>
      <c r="BG61" s="23">
        <v>0.4754</v>
      </c>
    </row>
    <row r="62" spans="1:59" ht="12.75">
      <c r="A62" s="5">
        <v>5511</v>
      </c>
      <c r="B62" s="29" t="s">
        <v>95</v>
      </c>
      <c r="C62" s="18">
        <v>0.23888039170860798</v>
      </c>
      <c r="D62" s="18">
        <v>0.18641297456536352</v>
      </c>
      <c r="E62" s="18">
        <v>0.14559292980350816</v>
      </c>
      <c r="F62" s="18">
        <v>0.6646259213384244</v>
      </c>
      <c r="G62" s="18">
        <v>0.49719804901190456</v>
      </c>
      <c r="H62" s="18">
        <v>0.3504838265810828</v>
      </c>
      <c r="I62" s="18">
        <v>0.04987518463967748</v>
      </c>
      <c r="J62" s="18">
        <v>0.015180533288403382</v>
      </c>
      <c r="K62" s="18">
        <v>0.002358050431135164</v>
      </c>
      <c r="L62" s="18">
        <v>0.3538891442163649</v>
      </c>
      <c r="M62" s="18">
        <v>0.35374952437230295</v>
      </c>
      <c r="N62" s="18">
        <v>0.3717839800234043</v>
      </c>
      <c r="O62" s="18">
        <v>0.027310489515396247</v>
      </c>
      <c r="P62" s="18">
        <v>0.02426534151383748</v>
      </c>
      <c r="Q62" s="18">
        <v>0.030294765357929365</v>
      </c>
      <c r="R62" s="3">
        <v>64.03448275862068</v>
      </c>
      <c r="S62" s="3">
        <v>64.03448275862068</v>
      </c>
      <c r="T62" s="3">
        <v>66.07407407407408</v>
      </c>
      <c r="U62" s="18">
        <v>0.569629520249318</v>
      </c>
      <c r="V62" s="18">
        <v>0.5738027591437951</v>
      </c>
      <c r="W62" s="18">
        <v>0.6036761645162008</v>
      </c>
      <c r="X62" s="18">
        <v>0.06569856455611599</v>
      </c>
      <c r="Y62" s="18">
        <v>0.08892083968704946</v>
      </c>
      <c r="Z62" s="18">
        <v>0.08833438549091711</v>
      </c>
      <c r="AA62" s="2">
        <v>337511</v>
      </c>
      <c r="AB62" s="2">
        <v>536600</v>
      </c>
      <c r="AC62" s="2">
        <v>235611</v>
      </c>
      <c r="AD62" s="2">
        <v>1286710</v>
      </c>
      <c r="AE62" s="2">
        <v>2789706</v>
      </c>
      <c r="AF62" s="2">
        <v>1664833</v>
      </c>
      <c r="AG62" s="2">
        <v>70468</v>
      </c>
      <c r="AH62" s="2">
        <v>43698</v>
      </c>
      <c r="AI62" s="2">
        <v>3816</v>
      </c>
      <c r="AJ62" s="2">
        <v>403486</v>
      </c>
      <c r="AK62" s="2">
        <v>403486</v>
      </c>
      <c r="AL62" s="2">
        <v>403486</v>
      </c>
      <c r="AM62" s="2">
        <v>31138</v>
      </c>
      <c r="AN62" s="2">
        <v>27677</v>
      </c>
      <c r="AO62" s="2">
        <v>32878</v>
      </c>
      <c r="AP62" s="2">
        <v>85139.35</v>
      </c>
      <c r="AQ62" s="2">
        <v>120173.77000000005</v>
      </c>
      <c r="AR62" s="2">
        <v>144073.41999999998</v>
      </c>
      <c r="AS62" s="2">
        <v>48833.07</v>
      </c>
      <c r="AT62" s="2">
        <v>48093.13</v>
      </c>
      <c r="AU62" s="2">
        <v>84732.94999999998</v>
      </c>
      <c r="AV62" s="23">
        <v>0.010479676233266863</v>
      </c>
      <c r="AW62" s="23">
        <v>0.009921117135640816</v>
      </c>
      <c r="AX62" s="23">
        <v>0.010174181567581502</v>
      </c>
      <c r="AY62" s="23">
        <v>0.028654146788836446</v>
      </c>
      <c r="AZ62" s="23">
        <v>0.0414645387012073</v>
      </c>
      <c r="BA62" s="23">
        <v>0.044583889961142036</v>
      </c>
      <c r="BB62" s="23">
        <v>0.01643505565792463</v>
      </c>
      <c r="BC62" s="23">
        <v>0.016593965972334836</v>
      </c>
      <c r="BD62" s="23">
        <v>0.026220829066756032</v>
      </c>
      <c r="BE62" s="23">
        <v>0.6278</v>
      </c>
      <c r="BF62" s="23">
        <v>0.6508</v>
      </c>
      <c r="BG62" s="23">
        <v>0.6393</v>
      </c>
    </row>
    <row r="63" spans="1:59" ht="12.75">
      <c r="A63" s="5">
        <v>5601</v>
      </c>
      <c r="B63" s="29" t="s">
        <v>96</v>
      </c>
      <c r="C63" s="18">
        <v>0.15207787270462553</v>
      </c>
      <c r="D63" s="18">
        <v>0.1141922640701401</v>
      </c>
      <c r="E63" s="18">
        <v>0.11625286625769456</v>
      </c>
      <c r="F63" s="18">
        <v>0.36896438246956553</v>
      </c>
      <c r="G63" s="18">
        <v>0.2541191758464565</v>
      </c>
      <c r="H63" s="18">
        <v>0.23181179246686728</v>
      </c>
      <c r="I63" s="18">
        <v>-0.16479031185761991</v>
      </c>
      <c r="J63" s="18">
        <v>-0.01919195817195243</v>
      </c>
      <c r="K63" s="18">
        <v>-0.24639150007549715</v>
      </c>
      <c r="L63" s="18">
        <v>0.006857300647378271</v>
      </c>
      <c r="M63" s="18">
        <v>0.9455628253510467</v>
      </c>
      <c r="N63" s="18">
        <v>0.48479235269669746</v>
      </c>
      <c r="O63" s="18">
        <v>0.8279065545771587</v>
      </c>
      <c r="P63" s="18">
        <v>0.9252255085447796</v>
      </c>
      <c r="Q63" s="18">
        <v>0.9803484766137025</v>
      </c>
      <c r="R63" s="3">
        <v>126.49411764705883</v>
      </c>
      <c r="S63" s="3">
        <v>126.49411764705883</v>
      </c>
      <c r="T63" s="3">
        <v>125.48235294117647</v>
      </c>
      <c r="U63" s="18">
        <v>0.5580610786133864</v>
      </c>
      <c r="V63" s="18">
        <v>0.5013702959382399</v>
      </c>
      <c r="W63" s="18">
        <v>0.5354477536370904</v>
      </c>
      <c r="X63" s="18">
        <v>0.1377387824522785</v>
      </c>
      <c r="Y63" s="18">
        <v>0.2467457577742155</v>
      </c>
      <c r="Z63" s="18">
        <v>0.21199093714661518</v>
      </c>
      <c r="AA63" s="2">
        <v>318417</v>
      </c>
      <c r="AB63" s="2">
        <v>606615</v>
      </c>
      <c r="AC63" s="2">
        <v>264851</v>
      </c>
      <c r="AD63" s="2">
        <v>2285972</v>
      </c>
      <c r="AE63" s="2">
        <v>5341182</v>
      </c>
      <c r="AF63" s="2">
        <v>2715701</v>
      </c>
      <c r="AG63" s="2">
        <v>-345034</v>
      </c>
      <c r="AH63" s="2">
        <v>-101952</v>
      </c>
      <c r="AI63" s="2">
        <v>-561337</v>
      </c>
      <c r="AJ63" s="2">
        <v>10728</v>
      </c>
      <c r="AK63" s="2">
        <v>1479299</v>
      </c>
      <c r="AL63" s="2">
        <v>758191</v>
      </c>
      <c r="AM63" s="2">
        <v>1295230</v>
      </c>
      <c r="AN63" s="2">
        <v>1447482</v>
      </c>
      <c r="AO63" s="2">
        <v>1533216</v>
      </c>
      <c r="AP63" s="2">
        <v>880657.5</v>
      </c>
      <c r="AQ63" s="2">
        <v>144884.78000000046</v>
      </c>
      <c r="AR63" s="2">
        <v>144868.27999999988</v>
      </c>
      <c r="AS63" s="2">
        <v>2062983.01</v>
      </c>
      <c r="AT63" s="2">
        <v>560742.62</v>
      </c>
      <c r="AU63" s="2">
        <v>582365.6200000001</v>
      </c>
      <c r="AV63" s="23">
        <v>0.21226820167503133</v>
      </c>
      <c r="AW63" s="23">
        <v>0.27100405865218596</v>
      </c>
      <c r="AX63" s="23">
        <v>0.2633017787796986</v>
      </c>
      <c r="AY63" s="23">
        <v>0.14432616895580624</v>
      </c>
      <c r="AZ63" s="23">
        <v>0.028405087730751954</v>
      </c>
      <c r="BA63" s="23">
        <v>0.02487847492640007</v>
      </c>
      <c r="BB63" s="23">
        <v>0.33809106770136826</v>
      </c>
      <c r="BC63" s="23">
        <v>0.10993524175190558</v>
      </c>
      <c r="BD63" s="23">
        <v>0.10001063362640493</v>
      </c>
      <c r="BE63" s="23">
        <v>0.5672</v>
      </c>
      <c r="BF63" s="23">
        <v>0.5156</v>
      </c>
      <c r="BG63" s="23">
        <v>0.5414</v>
      </c>
    </row>
    <row r="64" spans="1:59" ht="12.75">
      <c r="A64" s="5">
        <v>5602</v>
      </c>
      <c r="B64" s="29" t="s">
        <v>97</v>
      </c>
      <c r="C64" s="18">
        <v>0.21283738432653054</v>
      </c>
      <c r="D64" s="18">
        <v>0.1808794519412573</v>
      </c>
      <c r="E64" s="18">
        <v>0.19551702964927076</v>
      </c>
      <c r="F64" s="18">
        <v>0.8474498388864103</v>
      </c>
      <c r="G64" s="18">
        <v>0.6955574292146606</v>
      </c>
      <c r="H64" s="18">
        <v>0.779383420430205</v>
      </c>
      <c r="I64" s="18">
        <v>0.09104678739090653</v>
      </c>
      <c r="J64" s="18">
        <v>0.053067747309612515</v>
      </c>
      <c r="K64" s="18">
        <v>0.05549782698325723</v>
      </c>
      <c r="L64" s="18">
        <v>0.19012674923201728</v>
      </c>
      <c r="M64" s="18">
        <v>0.1580414084081547</v>
      </c>
      <c r="N64" s="18">
        <v>0.13814699844725156</v>
      </c>
      <c r="O64" s="18">
        <v>0.0006286690493751806</v>
      </c>
      <c r="P64" s="18">
        <v>0</v>
      </c>
      <c r="Q64" s="18">
        <v>0</v>
      </c>
      <c r="R64" s="3">
        <v>226.96969696969697</v>
      </c>
      <c r="S64" s="3">
        <v>258.2758620689655</v>
      </c>
      <c r="T64" s="3">
        <v>265.0843373493976</v>
      </c>
      <c r="U64" s="18">
        <v>0.6402965485948363</v>
      </c>
      <c r="V64" s="18">
        <v>0.635809825588282</v>
      </c>
      <c r="W64" s="18">
        <v>0.6411666210805055</v>
      </c>
      <c r="X64" s="18">
        <v>0.03438160092913426</v>
      </c>
      <c r="Y64" s="18">
        <v>0.0341182352031424</v>
      </c>
      <c r="Z64" s="18">
        <v>0.01421588141385821</v>
      </c>
      <c r="AA64" s="2">
        <v>1774182</v>
      </c>
      <c r="AB64" s="2">
        <v>3016033</v>
      </c>
      <c r="AC64" s="2">
        <v>1787307</v>
      </c>
      <c r="AD64" s="2">
        <v>7376329</v>
      </c>
      <c r="AE64" s="2">
        <v>15466392</v>
      </c>
      <c r="AF64" s="2">
        <v>8284678</v>
      </c>
      <c r="AG64" s="2">
        <v>758953</v>
      </c>
      <c r="AH64" s="2">
        <v>884866</v>
      </c>
      <c r="AI64" s="2">
        <v>507330</v>
      </c>
      <c r="AJ64" s="2">
        <v>851938</v>
      </c>
      <c r="AK64" s="2">
        <v>740766</v>
      </c>
      <c r="AL64" s="2">
        <v>635419</v>
      </c>
      <c r="AM64" s="2">
        <v>2817</v>
      </c>
      <c r="AN64" s="2">
        <v>0</v>
      </c>
      <c r="AO64" s="2">
        <v>0</v>
      </c>
      <c r="AP64" s="2">
        <v>220389.06999999998</v>
      </c>
      <c r="AQ64" s="2">
        <v>267705.39999999985</v>
      </c>
      <c r="AR64" s="2">
        <v>196792.70999999988</v>
      </c>
      <c r="AS64" s="2">
        <v>1962005.57</v>
      </c>
      <c r="AT64" s="2">
        <v>1238556.24</v>
      </c>
      <c r="AU64" s="2">
        <v>6865850.47</v>
      </c>
      <c r="AV64" s="23">
        <v>0.0001693305318757964</v>
      </c>
      <c r="AW64" s="23">
        <v>0</v>
      </c>
      <c r="AX64" s="23">
        <v>0</v>
      </c>
      <c r="AY64" s="23">
        <v>0.01324763877980551</v>
      </c>
      <c r="AZ64" s="23">
        <v>0.017861279968081185</v>
      </c>
      <c r="BA64" s="23">
        <v>0.01054164530002778</v>
      </c>
      <c r="BB64" s="23">
        <v>0.11793661580098512</v>
      </c>
      <c r="BC64" s="23">
        <v>0.08263635981513248</v>
      </c>
      <c r="BD64" s="23">
        <v>0.36778476366207397</v>
      </c>
      <c r="BE64" s="23">
        <v>0.5948</v>
      </c>
      <c r="BF64" s="23">
        <v>0.5894</v>
      </c>
      <c r="BG64" s="23">
        <v>0.5921</v>
      </c>
    </row>
    <row r="65" spans="1:59" ht="12.75">
      <c r="A65" s="5">
        <v>5603</v>
      </c>
      <c r="B65" s="29" t="s">
        <v>98</v>
      </c>
      <c r="C65" s="18">
        <v>0.3393994930169863</v>
      </c>
      <c r="D65" s="18">
        <v>0.31811509621676726</v>
      </c>
      <c r="E65" s="18">
        <v>0.3465112719789687</v>
      </c>
      <c r="F65" s="18">
        <v>1.1259806369661012</v>
      </c>
      <c r="G65" s="18">
        <v>0.8575870402927205</v>
      </c>
      <c r="H65" s="18">
        <v>1.1988470574449366</v>
      </c>
      <c r="I65" s="18">
        <v>0.08188256321038216</v>
      </c>
      <c r="J65" s="18">
        <v>-0.0753304091605021</v>
      </c>
      <c r="K65" s="18">
        <v>0.12085953106466027</v>
      </c>
      <c r="L65" s="18">
        <v>0.18075596991447554</v>
      </c>
      <c r="M65" s="18">
        <v>0.3298681741462314</v>
      </c>
      <c r="N65" s="18">
        <v>0.30735751594773536</v>
      </c>
      <c r="O65" s="18">
        <v>0.019251981877386037</v>
      </c>
      <c r="P65" s="18">
        <v>0.01227442070211188</v>
      </c>
      <c r="Q65" s="18">
        <v>0.01556431042947802</v>
      </c>
      <c r="R65" s="3">
        <v>375.52706552706553</v>
      </c>
      <c r="S65" s="3">
        <v>375.52706552706553</v>
      </c>
      <c r="T65" s="3">
        <v>367.23943661971833</v>
      </c>
      <c r="U65" s="18">
        <v>0.5688475157552872</v>
      </c>
      <c r="V65" s="18">
        <v>0.5512167452545416</v>
      </c>
      <c r="W65" s="18">
        <v>0.6222646970155211</v>
      </c>
      <c r="X65" s="18">
        <v>0.016295439142066753</v>
      </c>
      <c r="Y65" s="18">
        <v>0.04386171112428405</v>
      </c>
      <c r="Z65" s="18">
        <v>0.021113574878314258</v>
      </c>
      <c r="AA65" s="2">
        <v>8939560</v>
      </c>
      <c r="AB65" s="2">
        <v>16207173</v>
      </c>
      <c r="AC65" s="2">
        <v>9801089</v>
      </c>
      <c r="AD65" s="2">
        <v>22809327</v>
      </c>
      <c r="AE65" s="2">
        <v>50470466</v>
      </c>
      <c r="AF65" s="2">
        <v>24821519</v>
      </c>
      <c r="AG65" s="2">
        <v>2156733</v>
      </c>
      <c r="AH65" s="2">
        <v>-3837897</v>
      </c>
      <c r="AI65" s="2">
        <v>3418518</v>
      </c>
      <c r="AJ65" s="2">
        <v>3386990</v>
      </c>
      <c r="AK65" s="2">
        <v>6854057</v>
      </c>
      <c r="AL65" s="2">
        <v>6062982</v>
      </c>
      <c r="AM65" s="2">
        <v>360742</v>
      </c>
      <c r="AN65" s="2">
        <v>255040</v>
      </c>
      <c r="AO65" s="2">
        <v>307024</v>
      </c>
      <c r="AP65" s="2">
        <v>812908.9900000008</v>
      </c>
      <c r="AQ65" s="2">
        <v>1486571.3300000005</v>
      </c>
      <c r="AR65" s="2">
        <v>725990.7099999996</v>
      </c>
      <c r="AS65" s="2">
        <v>15351817.32</v>
      </c>
      <c r="AT65" s="2">
        <v>10026049.16</v>
      </c>
      <c r="AU65" s="2">
        <v>10731049.78</v>
      </c>
      <c r="AV65" s="23">
        <v>0.006954236523272688</v>
      </c>
      <c r="AW65" s="23">
        <v>0.005053252331769634</v>
      </c>
      <c r="AX65" s="23">
        <v>0.005479946534181555</v>
      </c>
      <c r="AY65" s="23">
        <v>0.015670926557913183</v>
      </c>
      <c r="AZ65" s="23">
        <v>0.03094388603338067</v>
      </c>
      <c r="BA65" s="23">
        <v>0.012957912981110613</v>
      </c>
      <c r="BB65" s="23">
        <v>0.29594604649681555</v>
      </c>
      <c r="BC65" s="23">
        <v>0.20869830886090873</v>
      </c>
      <c r="BD65" s="23">
        <v>0.19153414407356018</v>
      </c>
      <c r="BE65" s="23">
        <v>0.6876</v>
      </c>
      <c r="BF65" s="23">
        <v>0.6769</v>
      </c>
      <c r="BG65" s="23">
        <v>0.6823</v>
      </c>
    </row>
    <row r="66" spans="1:59" ht="12.75">
      <c r="A66" s="5">
        <v>5605</v>
      </c>
      <c r="B66" s="29" t="s">
        <v>99</v>
      </c>
      <c r="C66" s="18">
        <v>0.5012830324459068</v>
      </c>
      <c r="D66" s="18">
        <v>0.3751634289640027</v>
      </c>
      <c r="E66" s="18">
        <v>0.47516085954995213</v>
      </c>
      <c r="F66" s="18">
        <v>1.493527704970329</v>
      </c>
      <c r="G66" s="18">
        <v>0.8886834923900513</v>
      </c>
      <c r="H66" s="18">
        <v>1.395626312561776</v>
      </c>
      <c r="I66" s="18">
        <v>0.1897290799199213</v>
      </c>
      <c r="J66" s="18">
        <v>-2.015556882821205E-05</v>
      </c>
      <c r="K66" s="18">
        <v>0.086962906182691</v>
      </c>
      <c r="L66" s="18">
        <v>0.3756484411805995</v>
      </c>
      <c r="M66" s="18">
        <v>0.34278524846750724</v>
      </c>
      <c r="N66" s="18">
        <v>0.3877191601362518</v>
      </c>
      <c r="O66" s="18">
        <v>0.002621440932548866</v>
      </c>
      <c r="P66" s="18">
        <v>0.0033580945571912726</v>
      </c>
      <c r="Q66" s="18">
        <v>0.0026577851988541755</v>
      </c>
      <c r="R66" s="3">
        <v>213.38378378378377</v>
      </c>
      <c r="S66" s="3">
        <v>213.38378378378377</v>
      </c>
      <c r="T66" s="3">
        <v>202.6910994764398</v>
      </c>
      <c r="U66" s="18">
        <v>0.5789934909195567</v>
      </c>
      <c r="V66" s="18">
        <v>0.5646218494052364</v>
      </c>
      <c r="W66" s="18">
        <v>0.5916431952800781</v>
      </c>
      <c r="X66" s="18">
        <v>0.0978422645436812</v>
      </c>
      <c r="Y66" s="18">
        <v>0.10125632255821512</v>
      </c>
      <c r="Z66" s="18">
        <v>0.058596701183593836</v>
      </c>
      <c r="AA66" s="2">
        <v>5388754</v>
      </c>
      <c r="AB66" s="2">
        <v>6998634</v>
      </c>
      <c r="AC66" s="2">
        <v>5468604</v>
      </c>
      <c r="AD66" s="2">
        <v>8599525</v>
      </c>
      <c r="AE66" s="2">
        <v>18555187</v>
      </c>
      <c r="AF66" s="2">
        <v>9686262</v>
      </c>
      <c r="AG66" s="2">
        <v>2039573</v>
      </c>
      <c r="AH66" s="2">
        <v>-376</v>
      </c>
      <c r="AI66" s="2">
        <v>1000852</v>
      </c>
      <c r="AJ66" s="2">
        <v>2721381</v>
      </c>
      <c r="AK66" s="2">
        <v>2721381</v>
      </c>
      <c r="AL66" s="2">
        <v>2994490</v>
      </c>
      <c r="AM66" s="2">
        <v>18991</v>
      </c>
      <c r="AN66" s="2">
        <v>26660</v>
      </c>
      <c r="AO66" s="2">
        <v>20527</v>
      </c>
      <c r="AP66" s="2">
        <v>22511.430000000066</v>
      </c>
      <c r="AQ66" s="2">
        <v>159351.5399999999</v>
      </c>
      <c r="AR66" s="2">
        <v>36258.02000000002</v>
      </c>
      <c r="AS66" s="2">
        <v>2875744.59</v>
      </c>
      <c r="AT66" s="2">
        <v>741447.09</v>
      </c>
      <c r="AU66" s="2">
        <v>1509642.29</v>
      </c>
      <c r="AV66" s="23">
        <v>0.0010124895930720568</v>
      </c>
      <c r="AW66" s="23">
        <v>0.001436795005084023</v>
      </c>
      <c r="AX66" s="23">
        <v>0.0009930521664182625</v>
      </c>
      <c r="AY66" s="23">
        <v>0.0012001784318977494</v>
      </c>
      <c r="AZ66" s="23">
        <v>0.009649614879023393</v>
      </c>
      <c r="BA66" s="23">
        <v>0.0017540851225720617</v>
      </c>
      <c r="BB66" s="23">
        <v>0.15331796481008209</v>
      </c>
      <c r="BC66" s="23">
        <v>0.044898711814599354</v>
      </c>
      <c r="BD66" s="23">
        <v>0.07303325116193925</v>
      </c>
      <c r="BE66" s="23">
        <v>0.9525</v>
      </c>
      <c r="BF66" s="23">
        <v>0.7644</v>
      </c>
      <c r="BG66" s="23">
        <v>0.8585</v>
      </c>
    </row>
    <row r="67" spans="1:59" ht="12.75">
      <c r="A67" s="5">
        <v>5606</v>
      </c>
      <c r="B67" s="29" t="s">
        <v>100</v>
      </c>
      <c r="C67" s="18">
        <v>0.16803573530011032</v>
      </c>
      <c r="D67" s="18">
        <v>0.15170196604300426</v>
      </c>
      <c r="E67" s="18">
        <v>0.16902804031603635</v>
      </c>
      <c r="F67" s="18">
        <v>0.3700522847092806</v>
      </c>
      <c r="G67" s="18">
        <v>0.37672027702313937</v>
      </c>
      <c r="H67" s="18">
        <v>0.4144518252821184</v>
      </c>
      <c r="I67" s="18">
        <v>-0.11241088739945257</v>
      </c>
      <c r="J67" s="18">
        <v>0.020215148673249847</v>
      </c>
      <c r="K67" s="18">
        <v>-0.03985237176465605</v>
      </c>
      <c r="L67" s="18">
        <v>1.0779957689927815</v>
      </c>
      <c r="M67" s="18">
        <v>1.0509793552352416</v>
      </c>
      <c r="N67" s="18">
        <v>0.9124544610249543</v>
      </c>
      <c r="O67" s="18">
        <v>0.28736653081003677</v>
      </c>
      <c r="P67" s="18">
        <v>0.18616223408182941</v>
      </c>
      <c r="Q67" s="18">
        <v>0.15260992284655164</v>
      </c>
      <c r="R67" s="3">
        <v>141.37007874015748</v>
      </c>
      <c r="S67" s="3">
        <v>141.37007874015748</v>
      </c>
      <c r="T67" s="3">
        <v>175.13131313131314</v>
      </c>
      <c r="U67" s="18">
        <v>0.5331925407422526</v>
      </c>
      <c r="V67" s="18">
        <v>0.5454544024800047</v>
      </c>
      <c r="W67" s="18">
        <v>0.5439725558559491</v>
      </c>
      <c r="X67" s="18">
        <v>0.1387487366914164</v>
      </c>
      <c r="Y67" s="18">
        <v>0.16848513867021286</v>
      </c>
      <c r="Z67" s="18">
        <v>0.17042958727907537</v>
      </c>
      <c r="AA67" s="2">
        <v>441220</v>
      </c>
      <c r="AB67" s="2">
        <v>893718</v>
      </c>
      <c r="AC67" s="2">
        <v>526772</v>
      </c>
      <c r="AD67" s="2">
        <v>2836797</v>
      </c>
      <c r="AE67" s="2">
        <v>5722570</v>
      </c>
      <c r="AF67" s="2">
        <v>3249072</v>
      </c>
      <c r="AG67" s="2">
        <v>-295163</v>
      </c>
      <c r="AH67" s="2">
        <v>119093</v>
      </c>
      <c r="AI67" s="2">
        <v>-124199</v>
      </c>
      <c r="AJ67" s="2">
        <v>3060983</v>
      </c>
      <c r="AK67" s="2">
        <v>2989000</v>
      </c>
      <c r="AL67" s="2">
        <v>2860000</v>
      </c>
      <c r="AM67" s="2">
        <v>815981</v>
      </c>
      <c r="AN67" s="2">
        <v>529448</v>
      </c>
      <c r="AO67" s="2">
        <v>478341</v>
      </c>
      <c r="AP67" s="2">
        <v>158580.89000000007</v>
      </c>
      <c r="AQ67" s="2">
        <v>226813.04000000004</v>
      </c>
      <c r="AR67" s="2">
        <v>659535.5500000002</v>
      </c>
      <c r="AS67" s="2">
        <v>1438452.29</v>
      </c>
      <c r="AT67" s="2">
        <v>1117102.29</v>
      </c>
      <c r="AU67" s="2">
        <v>919248.9900000001</v>
      </c>
      <c r="AV67" s="23">
        <v>0.14501827521626176</v>
      </c>
      <c r="AW67" s="23">
        <v>0.09251927018804489</v>
      </c>
      <c r="AX67" s="23">
        <v>0.07435170112152174</v>
      </c>
      <c r="AY67" s="23">
        <v>0.02818341009172976</v>
      </c>
      <c r="AZ67" s="23">
        <v>0.04221739517267747</v>
      </c>
      <c r="BA67" s="23">
        <v>0.10251596683666771</v>
      </c>
      <c r="BB67" s="23">
        <v>0.25564549919260615</v>
      </c>
      <c r="BC67" s="23">
        <v>0.2079296182672431</v>
      </c>
      <c r="BD67" s="23">
        <v>0.14288494224986095</v>
      </c>
      <c r="BE67" s="23">
        <v>0.5974</v>
      </c>
      <c r="BF67" s="23">
        <v>0.5804</v>
      </c>
      <c r="BG67" s="23">
        <v>0.5889</v>
      </c>
    </row>
    <row r="68" spans="1:59" ht="12.75">
      <c r="A68" s="5">
        <v>5607</v>
      </c>
      <c r="B68" s="29" t="s">
        <v>101</v>
      </c>
      <c r="C68" s="18">
        <v>0.2697374232134258</v>
      </c>
      <c r="D68" s="18">
        <v>0.22947216423737407</v>
      </c>
      <c r="E68" s="18">
        <v>0.2832631677803281</v>
      </c>
      <c r="F68" s="18">
        <v>0.8682831077376747</v>
      </c>
      <c r="G68" s="18">
        <v>0.6639633932940829</v>
      </c>
      <c r="H68" s="18">
        <v>1.0334435361424228</v>
      </c>
      <c r="I68" s="18">
        <v>0.10200635500700826</v>
      </c>
      <c r="J68" s="18">
        <v>0.058919917065836776</v>
      </c>
      <c r="K68" s="18">
        <v>0.1292042529514469</v>
      </c>
      <c r="L68" s="18">
        <v>0.8791763515056253</v>
      </c>
      <c r="M68" s="18">
        <v>0.8733057814333213</v>
      </c>
      <c r="N68" s="18">
        <v>0.8163518613932019</v>
      </c>
      <c r="O68" s="18">
        <v>0.017044841737080586</v>
      </c>
      <c r="P68" s="18">
        <v>0.016777564417451884</v>
      </c>
      <c r="Q68" s="18">
        <v>0.006687738371437195</v>
      </c>
      <c r="R68" s="3">
        <v>208.89247311827958</v>
      </c>
      <c r="S68" s="3">
        <v>208.89247311827958</v>
      </c>
      <c r="T68" s="3">
        <v>274.72463768115944</v>
      </c>
      <c r="U68" s="18">
        <v>0.6492039118399464</v>
      </c>
      <c r="V68" s="18">
        <v>0.6256287386568053</v>
      </c>
      <c r="W68" s="18">
        <v>0.653647130144846</v>
      </c>
      <c r="X68" s="18">
        <v>0.03623633719442817</v>
      </c>
      <c r="Y68" s="18">
        <v>0.08881743360767719</v>
      </c>
      <c r="Z68" s="18">
        <v>0.022748260615399966</v>
      </c>
      <c r="AA68" s="2">
        <v>1743720</v>
      </c>
      <c r="AB68" s="2">
        <v>3124627</v>
      </c>
      <c r="AC68" s="2">
        <v>2244072</v>
      </c>
      <c r="AD68" s="2">
        <v>5687247</v>
      </c>
      <c r="AE68" s="2">
        <v>12664642</v>
      </c>
      <c r="AF68" s="2">
        <v>6373806</v>
      </c>
      <c r="AG68" s="2">
        <v>659421</v>
      </c>
      <c r="AH68" s="2">
        <v>802288</v>
      </c>
      <c r="AI68" s="2">
        <v>1023584</v>
      </c>
      <c r="AJ68" s="2">
        <v>4320306</v>
      </c>
      <c r="AK68" s="2">
        <v>4302306</v>
      </c>
      <c r="AL68" s="2">
        <v>4284306</v>
      </c>
      <c r="AM68" s="2">
        <v>83759</v>
      </c>
      <c r="AN68" s="2">
        <v>82654</v>
      </c>
      <c r="AO68" s="2">
        <v>35098</v>
      </c>
      <c r="AP68" s="2">
        <v>195687.19</v>
      </c>
      <c r="AQ68" s="2">
        <v>224134.86999999997</v>
      </c>
      <c r="AR68" s="2">
        <v>191740.60000000003</v>
      </c>
      <c r="AS68" s="2">
        <v>7835694.18</v>
      </c>
      <c r="AT68" s="2">
        <v>2231534.64</v>
      </c>
      <c r="AU68" s="2">
        <v>2282030.49</v>
      </c>
      <c r="AV68" s="23">
        <v>0.006243059302541476</v>
      </c>
      <c r="AW68" s="23">
        <v>0.00652635897643218</v>
      </c>
      <c r="AX68" s="23">
        <v>0.002275123477857282</v>
      </c>
      <c r="AY68" s="23">
        <v>0.01458573683923759</v>
      </c>
      <c r="AZ68" s="23">
        <v>0.01683776159170145</v>
      </c>
      <c r="BA68" s="23">
        <v>0.01242901420931227</v>
      </c>
      <c r="BB68" s="23">
        <v>0.5840411590673134</v>
      </c>
      <c r="BC68" s="23">
        <v>0.1676403508831238</v>
      </c>
      <c r="BD68" s="23">
        <v>0.14792584036085127</v>
      </c>
      <c r="BE68" s="23">
        <v>0.709</v>
      </c>
      <c r="BF68" s="23">
        <v>0.7164</v>
      </c>
      <c r="BG68" s="23">
        <v>0.7127</v>
      </c>
    </row>
    <row r="69" spans="1:59" ht="12.75">
      <c r="A69" s="5">
        <v>5608</v>
      </c>
      <c r="B69" s="29" t="s">
        <v>102</v>
      </c>
      <c r="C69" s="18">
        <v>0.18865800652688325</v>
      </c>
      <c r="D69" s="18">
        <v>0.21030872025184602</v>
      </c>
      <c r="E69" s="18">
        <v>0.18380999162202094</v>
      </c>
      <c r="F69" s="18">
        <v>0.434544788351483</v>
      </c>
      <c r="G69" s="18">
        <v>0.39166168332050844</v>
      </c>
      <c r="H69" s="18">
        <v>0.6181571169113266</v>
      </c>
      <c r="I69" s="18">
        <v>0.12945903578029613</v>
      </c>
      <c r="J69" s="18">
        <v>-0.14267393842656836</v>
      </c>
      <c r="K69" s="18">
        <v>0.049319584815116495</v>
      </c>
      <c r="L69" s="18">
        <v>0</v>
      </c>
      <c r="M69" s="18">
        <v>0.6550191581614118</v>
      </c>
      <c r="N69" s="18">
        <v>0.7376600200893334</v>
      </c>
      <c r="O69" s="18">
        <v>0.7032908821358257</v>
      </c>
      <c r="P69" s="18">
        <v>0.08390810735573602</v>
      </c>
      <c r="Q69" s="18">
        <v>0.19307559145989614</v>
      </c>
      <c r="R69" s="3">
        <v>157.10843373493975</v>
      </c>
      <c r="S69" s="3">
        <v>157.10843373493975</v>
      </c>
      <c r="T69" s="3">
        <v>175.86111111111111</v>
      </c>
      <c r="U69" s="18">
        <v>0.5395926867277652</v>
      </c>
      <c r="V69" s="18">
        <v>0.6354106079046826</v>
      </c>
      <c r="W69" s="18">
        <v>0.7339798621731282</v>
      </c>
      <c r="X69" s="18">
        <v>0.024070690017686417</v>
      </c>
      <c r="Y69" s="18">
        <v>0.036225097687528025</v>
      </c>
      <c r="Z69" s="18">
        <v>0.0409233281299085</v>
      </c>
      <c r="AA69" s="2">
        <v>513522</v>
      </c>
      <c r="AB69" s="2">
        <v>1055126</v>
      </c>
      <c r="AC69" s="2">
        <v>474116</v>
      </c>
      <c r="AD69" s="2">
        <v>2587296</v>
      </c>
      <c r="AE69" s="2">
        <v>6244400</v>
      </c>
      <c r="AF69" s="2">
        <v>2269659</v>
      </c>
      <c r="AG69" s="2">
        <v>352384</v>
      </c>
      <c r="AH69" s="2">
        <v>-715800</v>
      </c>
      <c r="AI69" s="2">
        <v>127214</v>
      </c>
      <c r="AJ69" s="2">
        <v>0</v>
      </c>
      <c r="AK69" s="2">
        <v>1496500</v>
      </c>
      <c r="AL69" s="2">
        <v>1380634</v>
      </c>
      <c r="AM69" s="2">
        <v>1602475</v>
      </c>
      <c r="AN69" s="2">
        <v>191702</v>
      </c>
      <c r="AO69" s="2">
        <v>361368</v>
      </c>
      <c r="AP69" s="2">
        <v>532556.3200000001</v>
      </c>
      <c r="AQ69" s="2">
        <v>287757.58999999997</v>
      </c>
      <c r="AR69" s="2">
        <v>480957.50999999995</v>
      </c>
      <c r="AS69" s="2">
        <v>705612.4</v>
      </c>
      <c r="AT69" s="2">
        <v>452463.57</v>
      </c>
      <c r="AU69" s="2">
        <v>263057.6</v>
      </c>
      <c r="AV69" s="23">
        <v>0.30635037432680723</v>
      </c>
      <c r="AW69" s="23">
        <v>0.03069982704503235</v>
      </c>
      <c r="AX69" s="23">
        <v>0.07513343394980501</v>
      </c>
      <c r="AY69" s="23">
        <v>0.10181052932626529</v>
      </c>
      <c r="AZ69" s="23">
        <v>0.053588209079940316</v>
      </c>
      <c r="BA69" s="23">
        <v>0.09999775660890747</v>
      </c>
      <c r="BB69" s="23">
        <v>0.1348942247895517</v>
      </c>
      <c r="BC69" s="23">
        <v>0.08426089609040796</v>
      </c>
      <c r="BD69" s="23">
        <v>0.054693334259243276</v>
      </c>
      <c r="BE69" s="23">
        <v>0.6725</v>
      </c>
      <c r="BF69" s="23">
        <v>0.6271</v>
      </c>
      <c r="BG69" s="23">
        <v>0.6498</v>
      </c>
    </row>
    <row r="70" spans="1:59" ht="12.75">
      <c r="A70" s="5">
        <v>5609</v>
      </c>
      <c r="B70" s="29" t="s">
        <v>103</v>
      </c>
      <c r="C70" s="18">
        <v>0.27217984119696237</v>
      </c>
      <c r="D70" s="18">
        <v>0.2415153594589415</v>
      </c>
      <c r="E70" s="18">
        <v>0.30974865132615614</v>
      </c>
      <c r="F70" s="18">
        <v>0.6583907148191541</v>
      </c>
      <c r="G70" s="18">
        <v>0.6626776609511684</v>
      </c>
      <c r="H70" s="18">
        <v>0.8272711346897462</v>
      </c>
      <c r="I70" s="18">
        <v>0.04826121352077602</v>
      </c>
      <c r="J70" s="18">
        <v>0.18122986949560144</v>
      </c>
      <c r="K70" s="18">
        <v>0.07405379214464398</v>
      </c>
      <c r="L70" s="18">
        <v>0.5878471140729821</v>
      </c>
      <c r="M70" s="18">
        <v>0.7115689545320519</v>
      </c>
      <c r="N70" s="18">
        <v>0.6173150360348527</v>
      </c>
      <c r="O70" s="18">
        <v>0.28586779845011745</v>
      </c>
      <c r="P70" s="18">
        <v>0.26831539784884156</v>
      </c>
      <c r="Q70" s="18">
        <v>0.2890616947785277</v>
      </c>
      <c r="R70" s="3">
        <v>287.57142857142856</v>
      </c>
      <c r="S70" s="3">
        <v>287.57142857142856</v>
      </c>
      <c r="T70" s="3">
        <v>281.48571428571427</v>
      </c>
      <c r="U70" s="18">
        <v>0.5927603187848083</v>
      </c>
      <c r="V70" s="18">
        <v>0.5729849968779431</v>
      </c>
      <c r="W70" s="18">
        <v>0.6416457781124036</v>
      </c>
      <c r="X70" s="18">
        <v>0.021443786487620145</v>
      </c>
      <c r="Y70" s="18">
        <v>0.09202126448479162</v>
      </c>
      <c r="Z70" s="18">
        <v>0.04774335955070168</v>
      </c>
      <c r="AA70" s="2">
        <v>960941</v>
      </c>
      <c r="AB70" s="2">
        <v>2148674</v>
      </c>
      <c r="AC70" s="2">
        <v>1232519</v>
      </c>
      <c r="AD70" s="2">
        <v>3349595</v>
      </c>
      <c r="AE70" s="2">
        <v>7246825</v>
      </c>
      <c r="AF70" s="2">
        <v>3695006</v>
      </c>
      <c r="AG70" s="2">
        <v>170388</v>
      </c>
      <c r="AH70" s="2">
        <v>1612336</v>
      </c>
      <c r="AI70" s="2">
        <v>294667</v>
      </c>
      <c r="AJ70" s="2">
        <v>1606120</v>
      </c>
      <c r="AK70" s="2">
        <v>2070576</v>
      </c>
      <c r="AL70" s="2">
        <v>1659057</v>
      </c>
      <c r="AM70" s="2">
        <v>781050</v>
      </c>
      <c r="AN70" s="2">
        <v>780764</v>
      </c>
      <c r="AO70" s="2">
        <v>776864</v>
      </c>
      <c r="AP70" s="2">
        <v>478946.17</v>
      </c>
      <c r="AQ70" s="2">
        <v>660466.0399999998</v>
      </c>
      <c r="AR70" s="2">
        <v>541020.51</v>
      </c>
      <c r="AS70" s="2">
        <v>1542801.86</v>
      </c>
      <c r="AT70" s="2">
        <v>1331584.63</v>
      </c>
      <c r="AU70" s="2">
        <v>8046296.07</v>
      </c>
      <c r="AV70" s="23">
        <v>0.10154082563917223</v>
      </c>
      <c r="AW70" s="23">
        <v>0.1077387683571771</v>
      </c>
      <c r="AX70" s="23">
        <v>0.08304805732409518</v>
      </c>
      <c r="AY70" s="23">
        <v>0.06226565461688668</v>
      </c>
      <c r="AZ70" s="23">
        <v>0.09197497483613545</v>
      </c>
      <c r="BA70" s="23">
        <v>0.05783599488197575</v>
      </c>
      <c r="BB70" s="23">
        <v>0.20057278620069216</v>
      </c>
      <c r="BC70" s="23">
        <v>0.185433399174369</v>
      </c>
      <c r="BD70" s="23">
        <v>0.8601624702238767</v>
      </c>
      <c r="BE70" s="23">
        <v>0.6562</v>
      </c>
      <c r="BF70" s="23">
        <v>0.6529</v>
      </c>
      <c r="BG70" s="23">
        <v>0.6546</v>
      </c>
    </row>
    <row r="71" spans="1:59" ht="12.75">
      <c r="A71" s="5">
        <v>5610</v>
      </c>
      <c r="B71" s="29" t="s">
        <v>104</v>
      </c>
      <c r="C71" s="18">
        <v>0.14438196569647502</v>
      </c>
      <c r="D71" s="18">
        <v>0.1312678800114149</v>
      </c>
      <c r="E71" s="18">
        <v>0.15987681994054803</v>
      </c>
      <c r="F71" s="18">
        <v>0.6189847690261712</v>
      </c>
      <c r="G71" s="18">
        <v>0.43244653677985956</v>
      </c>
      <c r="H71" s="18">
        <v>0.7078670728076404</v>
      </c>
      <c r="I71" s="18">
        <v>0.1150233706762103</v>
      </c>
      <c r="J71" s="18">
        <v>-0.022370503317162217</v>
      </c>
      <c r="K71" s="18">
        <v>0.11143312343524771</v>
      </c>
      <c r="L71" s="18">
        <v>0.10705821329657311</v>
      </c>
      <c r="M71" s="18">
        <v>0.08735755048416706</v>
      </c>
      <c r="N71" s="18">
        <v>0.06819630337794774</v>
      </c>
      <c r="O71" s="18">
        <v>0</v>
      </c>
      <c r="P71" s="18">
        <v>0</v>
      </c>
      <c r="Q71" s="18">
        <v>0</v>
      </c>
      <c r="R71" s="3">
        <v>125.47826086956522</v>
      </c>
      <c r="S71" s="3">
        <v>125.47826086956522</v>
      </c>
      <c r="T71" s="3">
        <v>121.8695652173913</v>
      </c>
      <c r="U71" s="18">
        <v>0.5838115939409276</v>
      </c>
      <c r="V71" s="18">
        <v>0.5868889139645257</v>
      </c>
      <c r="W71" s="18">
        <v>0.5899181598663741</v>
      </c>
      <c r="X71" s="18">
        <v>0.04035781425111167</v>
      </c>
      <c r="Y71" s="18">
        <v>0.11584211221733247</v>
      </c>
      <c r="Z71" s="18">
        <v>0.07763433456930202</v>
      </c>
      <c r="AA71" s="2">
        <v>370026</v>
      </c>
      <c r="AB71" s="2">
        <v>667902</v>
      </c>
      <c r="AC71" s="2">
        <v>463614</v>
      </c>
      <c r="AD71" s="2">
        <v>2212880</v>
      </c>
      <c r="AE71" s="2">
        <v>5184315</v>
      </c>
      <c r="AF71" s="2">
        <v>2434258</v>
      </c>
      <c r="AG71" s="2">
        <v>294785</v>
      </c>
      <c r="AH71" s="2">
        <v>-113823</v>
      </c>
      <c r="AI71" s="2">
        <v>323136</v>
      </c>
      <c r="AJ71" s="2">
        <v>144685</v>
      </c>
      <c r="AK71" s="2">
        <v>119155</v>
      </c>
      <c r="AL71" s="2">
        <v>93625</v>
      </c>
      <c r="AM71" s="2">
        <v>0</v>
      </c>
      <c r="AN71" s="2">
        <v>0</v>
      </c>
      <c r="AO71" s="2">
        <v>0</v>
      </c>
      <c r="AP71" s="2">
        <v>167902.37000000005</v>
      </c>
      <c r="AQ71" s="2">
        <v>67455.92999999986</v>
      </c>
      <c r="AR71" s="2">
        <v>164600.82999999984</v>
      </c>
      <c r="AS71" s="2">
        <v>321170.52</v>
      </c>
      <c r="AT71" s="2">
        <v>455290.19</v>
      </c>
      <c r="AU71" s="2">
        <v>372759.59</v>
      </c>
      <c r="AV71" s="23">
        <v>0</v>
      </c>
      <c r="AW71" s="23">
        <v>0</v>
      </c>
      <c r="AX71" s="23">
        <v>0</v>
      </c>
      <c r="AY71" s="23">
        <v>0.02965272190130782</v>
      </c>
      <c r="AZ71" s="23">
        <v>0.01311938014287487</v>
      </c>
      <c r="BA71" s="23">
        <v>0.027602153024156095</v>
      </c>
      <c r="BB71" s="23">
        <v>0.05672093915326162</v>
      </c>
      <c r="BC71" s="23">
        <v>0.08854855426249017</v>
      </c>
      <c r="BD71" s="23">
        <v>0.06250859879869194</v>
      </c>
      <c r="BE71" s="23">
        <v>0.6553</v>
      </c>
      <c r="BF71" s="23">
        <v>0.6613</v>
      </c>
      <c r="BG71" s="23">
        <v>0.6583</v>
      </c>
    </row>
    <row r="72" spans="1:59" ht="12.75">
      <c r="A72" s="5">
        <v>5611</v>
      </c>
      <c r="B72" s="29" t="s">
        <v>105</v>
      </c>
      <c r="C72" s="18">
        <v>0.19933314070547659</v>
      </c>
      <c r="D72" s="18">
        <v>0.16534236375080205</v>
      </c>
      <c r="E72" s="18">
        <v>0.11006045441370457</v>
      </c>
      <c r="F72" s="18">
        <v>0.6075956445533326</v>
      </c>
      <c r="G72" s="18">
        <v>0.5373918691731622</v>
      </c>
      <c r="H72" s="18">
        <v>0.14710392398623207</v>
      </c>
      <c r="I72" s="18">
        <v>-0.21459717846053653</v>
      </c>
      <c r="J72" s="18">
        <v>0.02450589335370397</v>
      </c>
      <c r="K72" s="18">
        <v>-0.16366760720010884</v>
      </c>
      <c r="L72" s="18">
        <v>0.017374933347102474</v>
      </c>
      <c r="M72" s="18">
        <v>0.16732714553282865</v>
      </c>
      <c r="N72" s="18">
        <v>0.1174311329748503</v>
      </c>
      <c r="O72" s="18">
        <v>0</v>
      </c>
      <c r="P72" s="18">
        <v>0</v>
      </c>
      <c r="Q72" s="18">
        <v>0</v>
      </c>
      <c r="R72" s="3">
        <v>89.54</v>
      </c>
      <c r="S72" s="3">
        <v>95.25531914893617</v>
      </c>
      <c r="T72" s="3">
        <v>92.63829787234043</v>
      </c>
      <c r="U72" s="18">
        <v>0.6003242448591025</v>
      </c>
      <c r="V72" s="18">
        <v>0.6184876354600014</v>
      </c>
      <c r="W72" s="18">
        <v>0.3398137320988843</v>
      </c>
      <c r="X72" s="18">
        <v>0.030946481169261294</v>
      </c>
      <c r="Y72" s="18">
        <v>0.05643917875201688</v>
      </c>
      <c r="Z72" s="18">
        <v>0.5010048761819957</v>
      </c>
      <c r="AA72" s="2">
        <v>347696</v>
      </c>
      <c r="AB72" s="2">
        <v>703231</v>
      </c>
      <c r="AC72" s="2">
        <v>372121</v>
      </c>
      <c r="AD72" s="2">
        <v>1899182</v>
      </c>
      <c r="AE72" s="2">
        <v>4185922</v>
      </c>
      <c r="AF72" s="2">
        <v>3998005</v>
      </c>
      <c r="AG72" s="2">
        <v>-374321</v>
      </c>
      <c r="AH72" s="2">
        <v>104228</v>
      </c>
      <c r="AI72" s="2">
        <v>-553370</v>
      </c>
      <c r="AJ72" s="2">
        <v>17498</v>
      </c>
      <c r="AK72" s="2">
        <v>168937</v>
      </c>
      <c r="AL72" s="2">
        <v>140793</v>
      </c>
      <c r="AM72" s="2">
        <v>0</v>
      </c>
      <c r="AN72" s="2">
        <v>0</v>
      </c>
      <c r="AO72" s="2">
        <v>0</v>
      </c>
      <c r="AP72" s="2">
        <v>20985.46999999998</v>
      </c>
      <c r="AQ72" s="2">
        <v>35338.10000000003</v>
      </c>
      <c r="AR72" s="2">
        <v>29214.180000000066</v>
      </c>
      <c r="AS72" s="2">
        <v>234705</v>
      </c>
      <c r="AT72" s="2">
        <v>11996</v>
      </c>
      <c r="AU72" s="2">
        <v>1093537</v>
      </c>
      <c r="AV72" s="23">
        <v>0</v>
      </c>
      <c r="AW72" s="23">
        <v>0</v>
      </c>
      <c r="AX72" s="23">
        <v>0</v>
      </c>
      <c r="AY72" s="23">
        <v>0.0047874530248109256</v>
      </c>
      <c r="AZ72" s="23">
        <v>0.008567082114102996</v>
      </c>
      <c r="BA72" s="23">
        <v>0.0035349824250236668</v>
      </c>
      <c r="BB72" s="23">
        <v>0.053543673893806015</v>
      </c>
      <c r="BC72" s="23">
        <v>0.0029082128648902873</v>
      </c>
      <c r="BD72" s="23">
        <v>0.1323204716378518</v>
      </c>
      <c r="BE72" s="23">
        <v>0.5901</v>
      </c>
      <c r="BF72" s="23">
        <v>0.5805</v>
      </c>
      <c r="BG72" s="23">
        <v>0.5853</v>
      </c>
    </row>
    <row r="73" spans="1:59" ht="12.75">
      <c r="A73" s="5">
        <v>5701</v>
      </c>
      <c r="B73" s="29" t="s">
        <v>106</v>
      </c>
      <c r="C73" s="18">
        <v>0.38069117805461433</v>
      </c>
      <c r="D73" s="18">
        <v>0.34275220331778533</v>
      </c>
      <c r="E73" s="18">
        <v>0.3744863129083379</v>
      </c>
      <c r="F73" s="18">
        <v>1.1898146469072135</v>
      </c>
      <c r="G73" s="18">
        <v>0.8717567571752983</v>
      </c>
      <c r="H73" s="18">
        <v>1.1314951798438817</v>
      </c>
      <c r="I73" s="18">
        <v>0.22021688369916245</v>
      </c>
      <c r="J73" s="18">
        <v>0.00393966878610108</v>
      </c>
      <c r="K73" s="18">
        <v>0.20493602354418544</v>
      </c>
      <c r="L73" s="18">
        <v>0.21252651603568865</v>
      </c>
      <c r="M73" s="18">
        <v>0.3386077064348852</v>
      </c>
      <c r="N73" s="18">
        <v>0.27699751388336885</v>
      </c>
      <c r="O73" s="18">
        <v>0</v>
      </c>
      <c r="P73" s="18">
        <v>0</v>
      </c>
      <c r="Q73" s="18">
        <v>0</v>
      </c>
      <c r="R73" s="3">
        <v>355.13690476190476</v>
      </c>
      <c r="S73" s="3">
        <v>355.13690476190476</v>
      </c>
      <c r="T73" s="3">
        <v>359.30674846625766</v>
      </c>
      <c r="U73" s="18">
        <v>0.5467813537338198</v>
      </c>
      <c r="V73" s="18">
        <v>0.576082609611113</v>
      </c>
      <c r="W73" s="18">
        <v>0.5676986521642866</v>
      </c>
      <c r="X73" s="18">
        <v>0.04777539122996028</v>
      </c>
      <c r="Y73" s="18">
        <v>0.084023976614796</v>
      </c>
      <c r="Z73" s="18">
        <v>0.059468225518597005</v>
      </c>
      <c r="AA73" s="2">
        <v>8135924</v>
      </c>
      <c r="AB73" s="2">
        <v>13791803</v>
      </c>
      <c r="AC73" s="2">
        <v>8497324</v>
      </c>
      <c r="AD73" s="2">
        <v>16268501</v>
      </c>
      <c r="AE73" s="2">
        <v>38403086</v>
      </c>
      <c r="AF73" s="2">
        <v>17628187</v>
      </c>
      <c r="AG73" s="2">
        <v>4706355</v>
      </c>
      <c r="AH73" s="2">
        <v>158526</v>
      </c>
      <c r="AI73" s="2">
        <v>4650124</v>
      </c>
      <c r="AJ73" s="2">
        <v>3713859</v>
      </c>
      <c r="AK73" s="2">
        <v>5929624</v>
      </c>
      <c r="AL73" s="2">
        <v>5474511</v>
      </c>
      <c r="AM73" s="2">
        <v>0</v>
      </c>
      <c r="AN73" s="2">
        <v>0</v>
      </c>
      <c r="AO73" s="2">
        <v>0</v>
      </c>
      <c r="AP73" s="2">
        <v>150618.65000000026</v>
      </c>
      <c r="AQ73" s="2">
        <v>458009.52000000083</v>
      </c>
      <c r="AR73" s="2">
        <v>554363.0399999997</v>
      </c>
      <c r="AS73" s="2">
        <v>6087277.61</v>
      </c>
      <c r="AT73" s="2">
        <v>7930101.23</v>
      </c>
      <c r="AU73" s="2">
        <v>10190647.18</v>
      </c>
      <c r="AV73" s="23">
        <v>0</v>
      </c>
      <c r="AW73" s="23">
        <v>0</v>
      </c>
      <c r="AX73" s="23">
        <v>0</v>
      </c>
      <c r="AY73" s="23">
        <v>0.0036696935778398093</v>
      </c>
      <c r="AZ73" s="23">
        <v>0.012498784804981008</v>
      </c>
      <c r="BA73" s="23">
        <v>0.010978412257715443</v>
      </c>
      <c r="BB73" s="23">
        <v>0.14831127189059937</v>
      </c>
      <c r="BC73" s="23">
        <v>0.21640735492896526</v>
      </c>
      <c r="BD73" s="23">
        <v>0.20181202180247326</v>
      </c>
      <c r="BE73" s="23">
        <v>0.8412</v>
      </c>
      <c r="BF73" s="23">
        <v>0.7973</v>
      </c>
      <c r="BG73" s="23">
        <v>0.8193</v>
      </c>
    </row>
    <row r="74" spans="1:59" ht="12.75">
      <c r="A74" s="5">
        <v>5702</v>
      </c>
      <c r="B74" s="29" t="s">
        <v>107</v>
      </c>
      <c r="C74" s="18">
        <v>0.22004711550616307</v>
      </c>
      <c r="D74" s="18">
        <v>0.20182571573160552</v>
      </c>
      <c r="E74" s="18">
        <v>0.2353021168675722</v>
      </c>
      <c r="F74" s="18">
        <v>0.7104974064016218</v>
      </c>
      <c r="G74" s="18">
        <v>0.5644792354491888</v>
      </c>
      <c r="H74" s="18">
        <v>0.7736619944857825</v>
      </c>
      <c r="I74" s="18">
        <v>0.05014626926294882</v>
      </c>
      <c r="J74" s="18">
        <v>-0.059531241514571745</v>
      </c>
      <c r="K74" s="18">
        <v>0.1549171385974357</v>
      </c>
      <c r="L74" s="18">
        <v>0</v>
      </c>
      <c r="M74" s="18">
        <v>0</v>
      </c>
      <c r="N74" s="18">
        <v>0</v>
      </c>
      <c r="O74" s="18">
        <v>0.04882172798509193</v>
      </c>
      <c r="P74" s="18">
        <v>0.041743491101654095</v>
      </c>
      <c r="Q74" s="18">
        <v>0.027428900119983224</v>
      </c>
      <c r="R74" s="3">
        <v>154.74137931034483</v>
      </c>
      <c r="S74" s="3">
        <v>190.95744680851064</v>
      </c>
      <c r="T74" s="3">
        <v>185.9787234042553</v>
      </c>
      <c r="U74" s="18">
        <v>0.451981455972661</v>
      </c>
      <c r="V74" s="18">
        <v>0.4925370068980277</v>
      </c>
      <c r="W74" s="18">
        <v>0.5291140763381527</v>
      </c>
      <c r="X74" s="18">
        <v>0.11085545961985903</v>
      </c>
      <c r="Y74" s="18">
        <v>0.12384289445269653</v>
      </c>
      <c r="Z74" s="18">
        <v>0.0533934667685502</v>
      </c>
      <c r="AA74" s="2">
        <v>1004411</v>
      </c>
      <c r="AB74" s="2">
        <v>1679814</v>
      </c>
      <c r="AC74" s="2">
        <v>1091839</v>
      </c>
      <c r="AD74" s="2">
        <v>4142358</v>
      </c>
      <c r="AE74" s="2">
        <v>8569551</v>
      </c>
      <c r="AF74" s="2">
        <v>3973164</v>
      </c>
      <c r="AG74" s="2">
        <v>228894</v>
      </c>
      <c r="AH74" s="2">
        <v>-495484</v>
      </c>
      <c r="AI74" s="2">
        <v>718840</v>
      </c>
      <c r="AJ74" s="2">
        <v>0</v>
      </c>
      <c r="AK74" s="2">
        <v>0</v>
      </c>
      <c r="AL74" s="2">
        <v>0</v>
      </c>
      <c r="AM74" s="2">
        <v>110559</v>
      </c>
      <c r="AN74" s="2">
        <v>100522</v>
      </c>
      <c r="AO74" s="2">
        <v>64947</v>
      </c>
      <c r="AP74" s="2">
        <v>315568.0099999998</v>
      </c>
      <c r="AQ74" s="2">
        <v>140583.59000000032</v>
      </c>
      <c r="AR74" s="2">
        <v>252069.8899999999</v>
      </c>
      <c r="AS74" s="2">
        <v>2042547.44</v>
      </c>
      <c r="AT74" s="2">
        <v>1060168.88</v>
      </c>
      <c r="AU74" s="2">
        <v>2079005.5900000005</v>
      </c>
      <c r="AV74" s="23">
        <v>0.012585202168143966</v>
      </c>
      <c r="AW74" s="23">
        <v>0.01173013615299098</v>
      </c>
      <c r="AX74" s="23">
        <v>0.007145875792010311</v>
      </c>
      <c r="AY74" s="23">
        <v>0.035921880657828614</v>
      </c>
      <c r="AZ74" s="23">
        <v>0.017321631365718747</v>
      </c>
      <c r="BA74" s="23">
        <v>0.02773430835674783</v>
      </c>
      <c r="BB74" s="23">
        <v>0.23250818540711207</v>
      </c>
      <c r="BC74" s="23">
        <v>0.13062587550059626</v>
      </c>
      <c r="BD74" s="23">
        <v>0.22874521867114905</v>
      </c>
      <c r="BE74" s="23">
        <v>0.66</v>
      </c>
      <c r="BF74" s="23">
        <v>0.7524</v>
      </c>
      <c r="BG74" s="23">
        <v>0.7062</v>
      </c>
    </row>
    <row r="75" spans="1:59" ht="12.75">
      <c r="A75" s="5">
        <v>5703</v>
      </c>
      <c r="B75" s="29" t="s">
        <v>108</v>
      </c>
      <c r="C75" s="18">
        <v>0.40429593730200847</v>
      </c>
      <c r="D75" s="18">
        <v>0.29154245405542767</v>
      </c>
      <c r="E75" s="18">
        <v>0.3523156745367474</v>
      </c>
      <c r="F75" s="18">
        <v>1.0789498712227776</v>
      </c>
      <c r="G75" s="18">
        <v>0.7027978526617935</v>
      </c>
      <c r="H75" s="18">
        <v>0.7289665123448618</v>
      </c>
      <c r="I75" s="18">
        <v>0.1660719646233834</v>
      </c>
      <c r="J75" s="18">
        <v>0.08473733028183313</v>
      </c>
      <c r="K75" s="18">
        <v>0.023219327875722437</v>
      </c>
      <c r="L75" s="18">
        <v>0.30078900500885575</v>
      </c>
      <c r="M75" s="18">
        <v>0.32113157167325823</v>
      </c>
      <c r="N75" s="18">
        <v>0.3018932783426698</v>
      </c>
      <c r="O75" s="18">
        <v>0</v>
      </c>
      <c r="P75" s="18">
        <v>0</v>
      </c>
      <c r="Q75" s="18">
        <v>0</v>
      </c>
      <c r="R75" s="3">
        <v>241.5985401459854</v>
      </c>
      <c r="S75" s="3">
        <v>241.5985401459854</v>
      </c>
      <c r="T75" s="3">
        <v>238.1021897810219</v>
      </c>
      <c r="U75" s="18">
        <v>0.44372285456152377</v>
      </c>
      <c r="V75" s="18">
        <v>0.4561535783661695</v>
      </c>
      <c r="W75" s="18">
        <v>0.39533092723319857</v>
      </c>
      <c r="X75" s="18">
        <v>0.09920941528255292</v>
      </c>
      <c r="Y75" s="18">
        <v>0.21210335175969175</v>
      </c>
      <c r="Z75" s="18">
        <v>0.22943097369104648</v>
      </c>
      <c r="AA75" s="2">
        <v>5626948</v>
      </c>
      <c r="AB75" s="2">
        <v>9162098</v>
      </c>
      <c r="AC75" s="2">
        <v>5643693</v>
      </c>
      <c r="AD75" s="2">
        <v>11191337</v>
      </c>
      <c r="AE75" s="2">
        <v>27616598</v>
      </c>
      <c r="AF75" s="2">
        <v>14393693</v>
      </c>
      <c r="AG75" s="2">
        <v>2311372</v>
      </c>
      <c r="AH75" s="2">
        <v>2662980</v>
      </c>
      <c r="AI75" s="2">
        <v>371947</v>
      </c>
      <c r="AJ75" s="2">
        <v>3185789</v>
      </c>
      <c r="AK75" s="2">
        <v>3565467</v>
      </c>
      <c r="AL75" s="2">
        <v>3325855</v>
      </c>
      <c r="AM75" s="2">
        <v>0</v>
      </c>
      <c r="AN75" s="2">
        <v>0</v>
      </c>
      <c r="AO75" s="2">
        <v>0</v>
      </c>
      <c r="AP75" s="2">
        <v>376945.4299999997</v>
      </c>
      <c r="AQ75" s="2">
        <v>1572969.5599999991</v>
      </c>
      <c r="AR75" s="2">
        <v>333624.4600000003</v>
      </c>
      <c r="AS75" s="2">
        <v>10948459.52</v>
      </c>
      <c r="AT75" s="2">
        <v>7673323.1</v>
      </c>
      <c r="AU75" s="2">
        <v>10298103.67</v>
      </c>
      <c r="AV75" s="23">
        <v>0</v>
      </c>
      <c r="AW75" s="23">
        <v>0</v>
      </c>
      <c r="AX75" s="23">
        <v>0</v>
      </c>
      <c r="AY75" s="23">
        <v>0.014530851536341512</v>
      </c>
      <c r="AZ75" s="23">
        <v>0.06427746138098198</v>
      </c>
      <c r="BA75" s="23">
        <v>0.010965561622217502</v>
      </c>
      <c r="BB75" s="23">
        <v>0.4220516477325776</v>
      </c>
      <c r="BC75" s="23">
        <v>0.31356088621578104</v>
      </c>
      <c r="BD75" s="23">
        <v>0.3384778513702775</v>
      </c>
      <c r="BE75" s="23">
        <v>0.8354</v>
      </c>
      <c r="BF75" s="23">
        <v>0.8012</v>
      </c>
      <c r="BG75" s="23">
        <v>0.8183</v>
      </c>
    </row>
    <row r="76" spans="1:59" ht="12.75">
      <c r="A76" s="5">
        <v>5704</v>
      </c>
      <c r="B76" s="29" t="s">
        <v>109</v>
      </c>
      <c r="C76" s="18">
        <v>0.3274993824090204</v>
      </c>
      <c r="D76" s="18">
        <v>0.23474175189088767</v>
      </c>
      <c r="E76" s="18">
        <v>0.30263816991980474</v>
      </c>
      <c r="F76" s="18">
        <v>0.8983240723517392</v>
      </c>
      <c r="G76" s="18">
        <v>0.6077204571557315</v>
      </c>
      <c r="H76" s="18">
        <v>0.828948984369603</v>
      </c>
      <c r="I76" s="18">
        <v>0.1047421554473309</v>
      </c>
      <c r="J76" s="18">
        <v>0.13846490601278313</v>
      </c>
      <c r="K76" s="18">
        <v>0.15321566877377443</v>
      </c>
      <c r="L76" s="18">
        <v>0.12092605788749858</v>
      </c>
      <c r="M76" s="18">
        <v>0.09218152008871656</v>
      </c>
      <c r="N76" s="18">
        <v>0.062197115397229795</v>
      </c>
      <c r="O76" s="18">
        <v>0.004182155422332777</v>
      </c>
      <c r="P76" s="18">
        <v>0</v>
      </c>
      <c r="Q76" s="18">
        <v>0</v>
      </c>
      <c r="R76" s="3">
        <v>190.93693693693695</v>
      </c>
      <c r="S76" s="3">
        <v>194.44036697247705</v>
      </c>
      <c r="T76" s="3">
        <v>186.05405405405406</v>
      </c>
      <c r="U76" s="18">
        <v>0.5465952663354546</v>
      </c>
      <c r="V76" s="18">
        <v>0.5111313158789702</v>
      </c>
      <c r="W76" s="18">
        <v>0.5739211030281568</v>
      </c>
      <c r="X76" s="18">
        <v>0.0185556266386564</v>
      </c>
      <c r="Y76" s="18">
        <v>0.13112312445546528</v>
      </c>
      <c r="Z76" s="18">
        <v>0.025704084215282974</v>
      </c>
      <c r="AA76" s="2">
        <v>1284616</v>
      </c>
      <c r="AB76" s="2">
        <v>2125526</v>
      </c>
      <c r="AC76" s="2">
        <v>1295949</v>
      </c>
      <c r="AD76" s="2">
        <v>3404466</v>
      </c>
      <c r="AE76" s="2">
        <v>7771543</v>
      </c>
      <c r="AF76" s="2">
        <v>3682372</v>
      </c>
      <c r="AG76" s="2">
        <v>410851</v>
      </c>
      <c r="AH76" s="2">
        <v>1253764</v>
      </c>
      <c r="AI76" s="2">
        <v>656096</v>
      </c>
      <c r="AJ76" s="2">
        <v>394889</v>
      </c>
      <c r="AK76" s="2">
        <v>304402</v>
      </c>
      <c r="AL76" s="2">
        <v>213345</v>
      </c>
      <c r="AM76" s="2">
        <v>13657</v>
      </c>
      <c r="AN76" s="2">
        <v>0</v>
      </c>
      <c r="AO76" s="2">
        <v>0</v>
      </c>
      <c r="AP76" s="2">
        <v>117218.2699999998</v>
      </c>
      <c r="AQ76" s="2">
        <v>130833.12000000005</v>
      </c>
      <c r="AR76" s="2">
        <v>178710.18000000043</v>
      </c>
      <c r="AS76" s="2">
        <v>863291.79</v>
      </c>
      <c r="AT76" s="2">
        <v>861285.67</v>
      </c>
      <c r="AU76" s="2">
        <v>1025471.77</v>
      </c>
      <c r="AV76" s="23">
        <v>0.0016746358093222907</v>
      </c>
      <c r="AW76" s="23">
        <v>0</v>
      </c>
      <c r="AX76" s="23">
        <v>0</v>
      </c>
      <c r="AY76" s="23">
        <v>0.01437342845784641</v>
      </c>
      <c r="AZ76" s="23">
        <v>0.017852264064207132</v>
      </c>
      <c r="BA76" s="23">
        <v>0.017883148139382986</v>
      </c>
      <c r="BB76" s="23">
        <v>0.10585775393043413</v>
      </c>
      <c r="BC76" s="23">
        <v>0.11752298818187289</v>
      </c>
      <c r="BD76" s="23">
        <v>0.10261678196320564</v>
      </c>
      <c r="BE76" s="23">
        <v>0.7642</v>
      </c>
      <c r="BF76" s="23">
        <v>0.8385</v>
      </c>
      <c r="BG76" s="23">
        <v>0.8014</v>
      </c>
    </row>
    <row r="77" spans="1:59" ht="12.75">
      <c r="A77" s="5">
        <v>5801</v>
      </c>
      <c r="B77" s="29" t="s">
        <v>110</v>
      </c>
      <c r="C77" s="18">
        <v>0.5971088871415271</v>
      </c>
      <c r="D77" s="18">
        <v>0.5972621065953703</v>
      </c>
      <c r="E77" s="18">
        <v>0.6153706197468859</v>
      </c>
      <c r="F77" s="18">
        <v>0.8048221055999727</v>
      </c>
      <c r="G77" s="18">
        <v>0.83255015064346</v>
      </c>
      <c r="H77" s="18">
        <v>1.1949520253004886</v>
      </c>
      <c r="I77" s="18">
        <v>-0.2049272933060407</v>
      </c>
      <c r="J77" s="18">
        <v>-0.1887328130588719</v>
      </c>
      <c r="K77" s="18">
        <v>0.028150837697638452</v>
      </c>
      <c r="L77" s="18">
        <v>0.3727726138523573</v>
      </c>
      <c r="M77" s="18">
        <v>0.4711991394790056</v>
      </c>
      <c r="N77" s="18">
        <v>0.46571254268694556</v>
      </c>
      <c r="O77" s="18">
        <v>0.09070328848286056</v>
      </c>
      <c r="P77" s="18">
        <v>0.06779374269828906</v>
      </c>
      <c r="Q77" s="18">
        <v>0.03951771129571922</v>
      </c>
      <c r="R77" s="3">
        <v>191.10576923076923</v>
      </c>
      <c r="S77" s="3">
        <v>194.85294117647058</v>
      </c>
      <c r="T77" s="3">
        <v>190.74757281553397</v>
      </c>
      <c r="U77" s="18">
        <v>0.3634684265123578</v>
      </c>
      <c r="V77" s="18">
        <v>0.4107670834591918</v>
      </c>
      <c r="W77" s="18">
        <v>0.4757438110988979</v>
      </c>
      <c r="X77" s="18">
        <v>0.23268058975050193</v>
      </c>
      <c r="Y77" s="18">
        <v>0.1986830788477219</v>
      </c>
      <c r="Z77" s="18">
        <v>0.043096656982596966</v>
      </c>
      <c r="AA77" s="2">
        <v>6411431</v>
      </c>
      <c r="AB77" s="2">
        <v>13051405</v>
      </c>
      <c r="AC77" s="2">
        <v>6328117</v>
      </c>
      <c r="AD77" s="2">
        <v>12159854</v>
      </c>
      <c r="AE77" s="2">
        <v>25246614</v>
      </c>
      <c r="AF77" s="2">
        <v>9685322</v>
      </c>
      <c r="AG77" s="2">
        <v>-2200398</v>
      </c>
      <c r="AH77" s="2">
        <v>-4124200</v>
      </c>
      <c r="AI77" s="2">
        <v>289487</v>
      </c>
      <c r="AJ77" s="2">
        <v>5141659</v>
      </c>
      <c r="AK77" s="2">
        <v>6511753</v>
      </c>
      <c r="AL77" s="2">
        <v>6556745</v>
      </c>
      <c r="AM77" s="2">
        <v>1251072</v>
      </c>
      <c r="AN77" s="2">
        <v>936878</v>
      </c>
      <c r="AO77" s="2">
        <v>556368</v>
      </c>
      <c r="AP77" s="2">
        <v>2766676.5899999994</v>
      </c>
      <c r="AQ77" s="2">
        <v>2347002.1599999988</v>
      </c>
      <c r="AR77" s="2">
        <v>1457825.0500000007</v>
      </c>
      <c r="AS77" s="2">
        <v>6523621.2</v>
      </c>
      <c r="AT77" s="2">
        <v>6295021.43</v>
      </c>
      <c r="AU77" s="2">
        <v>7001084.25</v>
      </c>
      <c r="AV77" s="23">
        <v>0.04672684583668903</v>
      </c>
      <c r="AW77" s="23">
        <v>0.037109055495521105</v>
      </c>
      <c r="AX77" s="23">
        <v>0.024046429046852606</v>
      </c>
      <c r="AY77" s="23">
        <v>0.1033338373018551</v>
      </c>
      <c r="AZ77" s="23">
        <v>0.10290545005966269</v>
      </c>
      <c r="BA77" s="23">
        <v>0.06300773342023512</v>
      </c>
      <c r="BB77" s="23">
        <v>0.2436536363289693</v>
      </c>
      <c r="BC77" s="23">
        <v>0.27600827320473015</v>
      </c>
      <c r="BD77" s="23">
        <v>0.3025894294220054</v>
      </c>
      <c r="BE77" s="23">
        <v>0.7408</v>
      </c>
      <c r="BF77" s="23">
        <v>0.7405</v>
      </c>
      <c r="BG77" s="23">
        <v>0.7407</v>
      </c>
    </row>
    <row r="78" spans="1:59" ht="12.75">
      <c r="A78" s="5">
        <v>5802</v>
      </c>
      <c r="B78" s="29" t="s">
        <v>111</v>
      </c>
      <c r="C78" s="18">
        <v>0.4438864633417427</v>
      </c>
      <c r="D78" s="18">
        <v>0.3723748581018503</v>
      </c>
      <c r="E78" s="18">
        <v>0.4004731995412585</v>
      </c>
      <c r="F78" s="18">
        <v>1.5261172632270492</v>
      </c>
      <c r="G78" s="18">
        <v>0.8753354739461917</v>
      </c>
      <c r="H78" s="18">
        <v>1.3382405266190744</v>
      </c>
      <c r="I78" s="18">
        <v>0.16762266205405169</v>
      </c>
      <c r="J78" s="18">
        <v>-0.06144096865569474</v>
      </c>
      <c r="K78" s="18">
        <v>0.19924155541381994</v>
      </c>
      <c r="L78" s="18">
        <v>0</v>
      </c>
      <c r="M78" s="18">
        <v>0</v>
      </c>
      <c r="N78" s="18">
        <v>0</v>
      </c>
      <c r="O78" s="18">
        <v>0.007766358907777448</v>
      </c>
      <c r="P78" s="18">
        <v>0.007318393948052302</v>
      </c>
      <c r="Q78" s="18">
        <v>0.007556435848311589</v>
      </c>
      <c r="R78" s="3">
        <v>177.71241830065358</v>
      </c>
      <c r="S78" s="3">
        <v>177.71241830065358</v>
      </c>
      <c r="T78" s="3">
        <v>248.31627906976743</v>
      </c>
      <c r="U78" s="18">
        <v>0.5965903908071736</v>
      </c>
      <c r="V78" s="18">
        <v>0.5134941175757503</v>
      </c>
      <c r="W78" s="18">
        <v>0.6040745459281537</v>
      </c>
      <c r="X78" s="18">
        <v>0.009040688661044054</v>
      </c>
      <c r="Y78" s="18">
        <v>0.13781974073519263</v>
      </c>
      <c r="Z78" s="18">
        <v>0.04098472613606763</v>
      </c>
      <c r="AA78" s="2">
        <v>2741105</v>
      </c>
      <c r="AB78" s="2">
        <v>4453664</v>
      </c>
      <c r="AC78" s="2">
        <v>2659104</v>
      </c>
      <c r="AD78" s="2">
        <v>4944203</v>
      </c>
      <c r="AE78" s="2">
        <v>11548810</v>
      </c>
      <c r="AF78" s="2">
        <v>5278625</v>
      </c>
      <c r="AG78" s="2">
        <v>1035110</v>
      </c>
      <c r="AH78" s="2">
        <v>-734844</v>
      </c>
      <c r="AI78" s="2">
        <v>1322945</v>
      </c>
      <c r="AJ78" s="2">
        <v>0</v>
      </c>
      <c r="AK78" s="2">
        <v>0</v>
      </c>
      <c r="AL78" s="2">
        <v>0</v>
      </c>
      <c r="AM78" s="2">
        <v>40341</v>
      </c>
      <c r="AN78" s="2">
        <v>40341</v>
      </c>
      <c r="AO78" s="2">
        <v>40341</v>
      </c>
      <c r="AP78" s="2">
        <v>42575.75</v>
      </c>
      <c r="AQ78" s="2">
        <v>61406.20999999982</v>
      </c>
      <c r="AR78" s="2">
        <v>44415.24000000022</v>
      </c>
      <c r="AS78" s="2">
        <v>2894750.51</v>
      </c>
      <c r="AT78" s="2">
        <v>2090876.02</v>
      </c>
      <c r="AU78" s="2">
        <v>2789061.63</v>
      </c>
      <c r="AV78" s="23">
        <v>0.003009331456364694</v>
      </c>
      <c r="AW78" s="23">
        <v>0.0034930871665565543</v>
      </c>
      <c r="AX78" s="23">
        <v>0.0028703774922445163</v>
      </c>
      <c r="AY78" s="23">
        <v>0.0031760378709828493</v>
      </c>
      <c r="AZ78" s="23">
        <v>0.005263921686252775</v>
      </c>
      <c r="BA78" s="23">
        <v>0.0031602713172365327</v>
      </c>
      <c r="BB78" s="23">
        <v>0.2159406997365147</v>
      </c>
      <c r="BC78" s="23">
        <v>0.17923606789840835</v>
      </c>
      <c r="BD78" s="23">
        <v>0.19844970940816545</v>
      </c>
      <c r="BE78" s="23">
        <v>0.7021</v>
      </c>
      <c r="BF78" s="23">
        <v>0.7676</v>
      </c>
      <c r="BG78" s="23">
        <v>0.7349</v>
      </c>
    </row>
    <row r="79" spans="1:59" ht="12.75">
      <c r="A79" s="5">
        <v>5803</v>
      </c>
      <c r="B79" s="29" t="s">
        <v>112</v>
      </c>
      <c r="C79" s="18">
        <v>0.36820350994430096</v>
      </c>
      <c r="D79" s="18">
        <v>0.3508231117133891</v>
      </c>
      <c r="E79" s="18">
        <v>0.38360811726924815</v>
      </c>
      <c r="F79" s="18">
        <v>1.2675422253361333</v>
      </c>
      <c r="G79" s="18">
        <v>1.1224884776604882</v>
      </c>
      <c r="H79" s="18">
        <v>1.3561520690271092</v>
      </c>
      <c r="I79" s="18">
        <v>0.1673940952312589</v>
      </c>
      <c r="J79" s="18">
        <v>0.0659812787596782</v>
      </c>
      <c r="K79" s="18">
        <v>0.19469695546149454</v>
      </c>
      <c r="L79" s="18">
        <v>0.32394407934974473</v>
      </c>
      <c r="M79" s="18">
        <v>0.31513148635310634</v>
      </c>
      <c r="N79" s="18">
        <v>0.2451907880479309</v>
      </c>
      <c r="O79" s="18">
        <v>0.03562270621833299</v>
      </c>
      <c r="P79" s="18">
        <v>0.040115228467975474</v>
      </c>
      <c r="Q79" s="18">
        <v>0.028195857866187536</v>
      </c>
      <c r="R79" s="3">
        <v>550.9806451612903</v>
      </c>
      <c r="S79" s="3">
        <v>580.9659863945578</v>
      </c>
      <c r="T79" s="3">
        <v>545.174193548387</v>
      </c>
      <c r="U79" s="18">
        <v>0.6160308449338742</v>
      </c>
      <c r="V79" s="18">
        <v>0.6129258663043524</v>
      </c>
      <c r="W79" s="18">
        <v>0.604416444320347</v>
      </c>
      <c r="X79" s="18">
        <v>0.007994644792378061</v>
      </c>
      <c r="Y79" s="18">
        <v>0.015718574433541195</v>
      </c>
      <c r="Z79" s="18">
        <v>0.019376544180992435</v>
      </c>
      <c r="AA79" s="2">
        <v>10341081</v>
      </c>
      <c r="AB79" s="2">
        <v>18919394</v>
      </c>
      <c r="AC79" s="2">
        <v>12922472</v>
      </c>
      <c r="AD79" s="2">
        <v>22899579</v>
      </c>
      <c r="AE79" s="2">
        <v>49342070</v>
      </c>
      <c r="AF79" s="2">
        <v>26677977</v>
      </c>
      <c r="AG79" s="2">
        <v>4701302</v>
      </c>
      <c r="AH79" s="2">
        <v>3558277</v>
      </c>
      <c r="AI79" s="2">
        <v>6558688</v>
      </c>
      <c r="AJ79" s="2">
        <v>6843158</v>
      </c>
      <c r="AK79" s="2">
        <v>6963451</v>
      </c>
      <c r="AL79" s="2">
        <v>6030362</v>
      </c>
      <c r="AM79" s="2">
        <v>752512</v>
      </c>
      <c r="AN79" s="2">
        <v>886425</v>
      </c>
      <c r="AO79" s="2">
        <v>693465</v>
      </c>
      <c r="AP79" s="2">
        <v>952719.0700000003</v>
      </c>
      <c r="AQ79" s="2">
        <v>1795751.1800000025</v>
      </c>
      <c r="AR79" s="2">
        <v>1048843.660000001</v>
      </c>
      <c r="AS79" s="2">
        <v>25357363.67</v>
      </c>
      <c r="AT79" s="2">
        <v>22770042.18</v>
      </c>
      <c r="AU79" s="2">
        <v>28776929.92</v>
      </c>
      <c r="AV79" s="23">
        <v>0.015355957143992606</v>
      </c>
      <c r="AW79" s="23">
        <v>0.017964892838910083</v>
      </c>
      <c r="AX79" s="23">
        <v>0.011866122235988683</v>
      </c>
      <c r="AY79" s="23">
        <v>0.019441435098954563</v>
      </c>
      <c r="AZ79" s="23">
        <v>0.037044763680968346</v>
      </c>
      <c r="BA79" s="23">
        <v>0.01794713082275496</v>
      </c>
      <c r="BB79" s="23">
        <v>0.5174490105156531</v>
      </c>
      <c r="BC79" s="23">
        <v>0.46972589574674817</v>
      </c>
      <c r="BD79" s="23">
        <v>0.4924121159787445</v>
      </c>
      <c r="BE79" s="23">
        <v>0.7593</v>
      </c>
      <c r="BF79" s="23">
        <v>0.6153</v>
      </c>
      <c r="BG79" s="23">
        <v>0.6873</v>
      </c>
    </row>
    <row r="80" spans="1:59" ht="12.75">
      <c r="A80" s="5">
        <v>5804</v>
      </c>
      <c r="B80" s="29" t="s">
        <v>113</v>
      </c>
      <c r="C80" s="18">
        <v>0.2554688905013696</v>
      </c>
      <c r="D80" s="18">
        <v>0.2649429898973268</v>
      </c>
      <c r="E80" s="18">
        <v>0.2699866146301618</v>
      </c>
      <c r="F80" s="18">
        <v>0.8984058394274658</v>
      </c>
      <c r="G80" s="18">
        <v>0.6716213009568679</v>
      </c>
      <c r="H80" s="18">
        <v>1.0144119251457218</v>
      </c>
      <c r="I80" s="18">
        <v>0.14420933857813917</v>
      </c>
      <c r="J80" s="18">
        <v>-0.00769850877580159</v>
      </c>
      <c r="K80" s="18">
        <v>0.2777007579298731</v>
      </c>
      <c r="L80" s="18">
        <v>0</v>
      </c>
      <c r="M80" s="18">
        <v>0</v>
      </c>
      <c r="N80" s="18">
        <v>0</v>
      </c>
      <c r="O80" s="18">
        <v>0</v>
      </c>
      <c r="P80" s="18">
        <v>0</v>
      </c>
      <c r="Q80" s="18">
        <v>0</v>
      </c>
      <c r="R80" s="3">
        <v>127.32926829268293</v>
      </c>
      <c r="S80" s="3">
        <v>126.94224924012158</v>
      </c>
      <c r="T80" s="3">
        <v>124.69090909090909</v>
      </c>
      <c r="U80" s="18">
        <v>0.5971527911637461</v>
      </c>
      <c r="V80" s="18">
        <v>0.5616423694648385</v>
      </c>
      <c r="W80" s="18">
        <v>0.6007301506834286</v>
      </c>
      <c r="X80" s="18">
        <v>0.0243498389432202</v>
      </c>
      <c r="Y80" s="18">
        <v>0.12037820935685216</v>
      </c>
      <c r="Z80" s="18">
        <v>0.08062301147433691</v>
      </c>
      <c r="AA80" s="2">
        <v>1839574</v>
      </c>
      <c r="AB80" s="2">
        <v>4273842</v>
      </c>
      <c r="AC80" s="2">
        <v>2506762</v>
      </c>
      <c r="AD80" s="2">
        <v>5919341</v>
      </c>
      <c r="AE80" s="2">
        <v>16004998</v>
      </c>
      <c r="AF80" s="2">
        <v>6608225</v>
      </c>
      <c r="AG80" s="2">
        <v>1038419</v>
      </c>
      <c r="AH80" s="2">
        <v>-124186</v>
      </c>
      <c r="AI80" s="2">
        <v>2578386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2">
        <v>601748.0900000001</v>
      </c>
      <c r="AQ80" s="2">
        <v>86565.43000000037</v>
      </c>
      <c r="AR80" s="2">
        <v>707464.6300000004</v>
      </c>
      <c r="AS80" s="2">
        <v>2928810.74</v>
      </c>
      <c r="AT80" s="2">
        <v>2549309.96</v>
      </c>
      <c r="AU80" s="2">
        <v>1797983.5499999998</v>
      </c>
      <c r="AV80" s="23">
        <v>0</v>
      </c>
      <c r="AW80" s="23">
        <v>0</v>
      </c>
      <c r="AX80" s="23">
        <v>0</v>
      </c>
      <c r="AY80" s="23">
        <v>0.03341684693125194</v>
      </c>
      <c r="AZ80" s="23">
        <v>0.0054295004213306755</v>
      </c>
      <c r="BA80" s="23">
        <v>0.034507614882202935</v>
      </c>
      <c r="BB80" s="23">
        <v>0.16264550202259337</v>
      </c>
      <c r="BC80" s="23">
        <v>0.15989615602813304</v>
      </c>
      <c r="BD80" s="23">
        <v>0.08769925912470851</v>
      </c>
      <c r="BE80" s="23">
        <v>0.7667</v>
      </c>
      <c r="BF80" s="23">
        <v>0.423</v>
      </c>
      <c r="BG80" s="23">
        <v>0.5949</v>
      </c>
    </row>
    <row r="81" spans="1:59" ht="12.75">
      <c r="A81" s="5">
        <v>5805</v>
      </c>
      <c r="B81" s="29" t="s">
        <v>114</v>
      </c>
      <c r="C81" s="18">
        <v>0.42399790493202866</v>
      </c>
      <c r="D81" s="18">
        <v>0.4391788727924975</v>
      </c>
      <c r="E81" s="18">
        <v>0.38301234180577415</v>
      </c>
      <c r="F81" s="18">
        <v>1.1758133039742071</v>
      </c>
      <c r="G81" s="18">
        <v>1.1859349192428936</v>
      </c>
      <c r="H81" s="18">
        <v>1.0572314419967994</v>
      </c>
      <c r="I81" s="18">
        <v>-0.01448946609547966</v>
      </c>
      <c r="J81" s="18">
        <v>0.030099441448734422</v>
      </c>
      <c r="K81" s="18">
        <v>0.03525274640918368</v>
      </c>
      <c r="L81" s="18">
        <v>0.14001160459964132</v>
      </c>
      <c r="M81" s="18">
        <v>0.13585919016709608</v>
      </c>
      <c r="N81" s="18">
        <v>0.13599048525214083</v>
      </c>
      <c r="O81" s="18">
        <v>0.0865501183066327</v>
      </c>
      <c r="P81" s="18">
        <v>0.046986429860215596</v>
      </c>
      <c r="Q81" s="18">
        <v>0.035645612237429555</v>
      </c>
      <c r="R81" s="3">
        <v>124.08620689655173</v>
      </c>
      <c r="S81" s="3">
        <v>124.08620689655173</v>
      </c>
      <c r="T81" s="3">
        <v>119.39495798319328</v>
      </c>
      <c r="U81" s="18">
        <v>0.564434728623201</v>
      </c>
      <c r="V81" s="18">
        <v>0.5658401030390341</v>
      </c>
      <c r="W81" s="18">
        <v>0.5817609082301362</v>
      </c>
      <c r="X81" s="18">
        <v>0.02306656545538747</v>
      </c>
      <c r="Y81" s="18">
        <v>0.028627133312412383</v>
      </c>
      <c r="Z81" s="18">
        <v>0.07800600167221497</v>
      </c>
      <c r="AA81" s="2">
        <v>2685975</v>
      </c>
      <c r="AB81" s="2">
        <v>5786486</v>
      </c>
      <c r="AC81" s="2">
        <v>2754182</v>
      </c>
      <c r="AD81" s="2">
        <v>6162686</v>
      </c>
      <c r="AE81" s="2">
        <v>12892978</v>
      </c>
      <c r="AF81" s="2">
        <v>6862754</v>
      </c>
      <c r="AG81" s="2">
        <v>-91789</v>
      </c>
      <c r="AH81" s="2">
        <v>396581</v>
      </c>
      <c r="AI81" s="2">
        <v>253497</v>
      </c>
      <c r="AJ81" s="2">
        <v>929019</v>
      </c>
      <c r="AK81" s="2">
        <v>929019</v>
      </c>
      <c r="AL81" s="2">
        <v>929019</v>
      </c>
      <c r="AM81" s="2">
        <v>574286</v>
      </c>
      <c r="AN81" s="2">
        <v>321298</v>
      </c>
      <c r="AO81" s="2">
        <v>243513</v>
      </c>
      <c r="AP81" s="2">
        <v>848231.08</v>
      </c>
      <c r="AQ81" s="2">
        <v>696373.8699999999</v>
      </c>
      <c r="AR81" s="2">
        <v>645351.6399999999</v>
      </c>
      <c r="AS81" s="2">
        <v>5294964.33</v>
      </c>
      <c r="AT81" s="2">
        <v>4460772.59</v>
      </c>
      <c r="AU81" s="2">
        <v>4665709.699999999</v>
      </c>
      <c r="AV81" s="23">
        <v>0.04147841845427985</v>
      </c>
      <c r="AW81" s="23">
        <v>0.024920386895874638</v>
      </c>
      <c r="AX81" s="23">
        <v>0.01572008306732736</v>
      </c>
      <c r="AY81" s="23">
        <v>0.0612643938423812</v>
      </c>
      <c r="AZ81" s="23">
        <v>0.0551685341541215</v>
      </c>
      <c r="BA81" s="23">
        <v>0.04166094372142736</v>
      </c>
      <c r="BB81" s="23">
        <v>0.3824344423862423</v>
      </c>
      <c r="BC81" s="23">
        <v>0.3533939103504617</v>
      </c>
      <c r="BD81" s="23">
        <v>0.30119683159435023</v>
      </c>
      <c r="BE81" s="23">
        <v>0.7018</v>
      </c>
      <c r="BF81" s="23">
        <v>0.7808</v>
      </c>
      <c r="BG81" s="23">
        <v>0.7413</v>
      </c>
    </row>
    <row r="82" spans="1:59" ht="12.75">
      <c r="A82" s="5">
        <v>5806</v>
      </c>
      <c r="B82" s="29" t="s">
        <v>115</v>
      </c>
      <c r="C82" s="18">
        <v>0.194641923556979</v>
      </c>
      <c r="D82" s="18">
        <v>0.20012802542661945</v>
      </c>
      <c r="E82" s="18">
        <v>0.16698576566669185</v>
      </c>
      <c r="F82" s="18">
        <v>0.4607350506441309</v>
      </c>
      <c r="G82" s="18">
        <v>0.5974936104810988</v>
      </c>
      <c r="H82" s="18">
        <v>0.3827582037578894</v>
      </c>
      <c r="I82" s="18">
        <v>-0.08669053057956339</v>
      </c>
      <c r="J82" s="18">
        <v>0.17306813667148535</v>
      </c>
      <c r="K82" s="18">
        <v>-0.17004818767663152</v>
      </c>
      <c r="L82" s="18">
        <v>0</v>
      </c>
      <c r="M82" s="18">
        <v>0</v>
      </c>
      <c r="N82" s="18">
        <v>0</v>
      </c>
      <c r="O82" s="18">
        <v>0.003634625358689043</v>
      </c>
      <c r="P82" s="18">
        <v>0</v>
      </c>
      <c r="Q82" s="18">
        <v>0</v>
      </c>
      <c r="R82" s="3">
        <v>85.95833333333333</v>
      </c>
      <c r="S82" s="3">
        <v>85.95833333333333</v>
      </c>
      <c r="T82" s="3">
        <v>84.20833333333333</v>
      </c>
      <c r="U82" s="18">
        <v>0.5631127809160427</v>
      </c>
      <c r="V82" s="18">
        <v>0.5338947119485806</v>
      </c>
      <c r="W82" s="18">
        <v>0.4901600019292723</v>
      </c>
      <c r="X82" s="18">
        <v>0.15397263598311536</v>
      </c>
      <c r="Y82" s="18">
        <v>0.20085895995743208</v>
      </c>
      <c r="Z82" s="18">
        <v>0.2734498793495515</v>
      </c>
      <c r="AA82" s="2">
        <v>413254</v>
      </c>
      <c r="AB82" s="2">
        <v>1175206</v>
      </c>
      <c r="AC82" s="2">
        <v>395705</v>
      </c>
      <c r="AD82" s="2">
        <v>2258148</v>
      </c>
      <c r="AE82" s="2">
        <v>4735960</v>
      </c>
      <c r="AF82" s="2">
        <v>2819716</v>
      </c>
      <c r="AG82" s="2">
        <v>-184057</v>
      </c>
      <c r="AH82" s="2">
        <v>1016303</v>
      </c>
      <c r="AI82" s="2">
        <v>-402962</v>
      </c>
      <c r="AJ82" s="2">
        <v>0</v>
      </c>
      <c r="AK82" s="2">
        <v>0</v>
      </c>
      <c r="AL82" s="2">
        <v>0</v>
      </c>
      <c r="AM82" s="2">
        <v>5368</v>
      </c>
      <c r="AN82" s="2">
        <v>0</v>
      </c>
      <c r="AO82" s="2">
        <v>0</v>
      </c>
      <c r="AP82" s="2">
        <v>12002.429999999964</v>
      </c>
      <c r="AQ82" s="2">
        <v>12842.579999999898</v>
      </c>
      <c r="AR82" s="2">
        <v>22262.219999999972</v>
      </c>
      <c r="AS82" s="2">
        <v>967762.27</v>
      </c>
      <c r="AT82" s="2">
        <v>469548.11</v>
      </c>
      <c r="AU82" s="2">
        <v>799321.36</v>
      </c>
      <c r="AV82" s="23">
        <v>0.0009846758897485849</v>
      </c>
      <c r="AW82" s="23">
        <v>0</v>
      </c>
      <c r="AX82" s="23">
        <v>0</v>
      </c>
      <c r="AY82" s="23">
        <v>0.0022016586138962502</v>
      </c>
      <c r="AZ82" s="23">
        <v>0.002465494333093917</v>
      </c>
      <c r="BA82" s="23">
        <v>0.0030374485793225737</v>
      </c>
      <c r="BB82" s="23">
        <v>0.1775208968474963</v>
      </c>
      <c r="BC82" s="23">
        <v>0.09014296226458923</v>
      </c>
      <c r="BD82" s="23">
        <v>0.10905909335880205</v>
      </c>
      <c r="BE82" s="23">
        <v>0.3711</v>
      </c>
      <c r="BF82" s="23">
        <v>0.6402</v>
      </c>
      <c r="BG82" s="23">
        <v>0.5057</v>
      </c>
    </row>
    <row r="83" spans="1:59" ht="12.75">
      <c r="A83" s="5">
        <v>5807</v>
      </c>
      <c r="B83" s="29" t="s">
        <v>116</v>
      </c>
      <c r="C83" s="18">
        <v>0.22815709218878838</v>
      </c>
      <c r="D83" s="18">
        <v>0.26311278602759136</v>
      </c>
      <c r="E83" s="18">
        <v>0.2541670943659933</v>
      </c>
      <c r="F83" s="18">
        <v>0.7044356457111047</v>
      </c>
      <c r="G83" s="18">
        <v>0.807849533985636</v>
      </c>
      <c r="H83" s="18">
        <v>0.7277293701526483</v>
      </c>
      <c r="I83" s="18">
        <v>-0.03599434250342251</v>
      </c>
      <c r="J83" s="18">
        <v>0.012259789745010569</v>
      </c>
      <c r="K83" s="18">
        <v>0.09102161110880738</v>
      </c>
      <c r="L83" s="18">
        <v>0.13129178898587152</v>
      </c>
      <c r="M83" s="18">
        <v>0.25592488682593034</v>
      </c>
      <c r="N83" s="18">
        <v>0.15870128009022003</v>
      </c>
      <c r="O83" s="18">
        <v>0.00785338386466505</v>
      </c>
      <c r="P83" s="18">
        <v>0</v>
      </c>
      <c r="Q83" s="18">
        <v>0.003585747975812557</v>
      </c>
      <c r="R83" s="3">
        <v>135.84279475982532</v>
      </c>
      <c r="S83" s="3">
        <v>134.66666666666666</v>
      </c>
      <c r="T83" s="3">
        <v>151.990099009901</v>
      </c>
      <c r="U83" s="18">
        <v>0.6163441714631446</v>
      </c>
      <c r="V83" s="18">
        <v>0.6033864850390238</v>
      </c>
      <c r="W83" s="18">
        <v>0.6099959096512685</v>
      </c>
      <c r="X83" s="18">
        <v>0.01065657481272579</v>
      </c>
      <c r="Y83" s="18">
        <v>0.05935804835269936</v>
      </c>
      <c r="Z83" s="18">
        <v>0.04074161469625696</v>
      </c>
      <c r="AA83" s="2">
        <v>1156615</v>
      </c>
      <c r="AB83" s="2">
        <v>2958181</v>
      </c>
      <c r="AC83" s="2">
        <v>1495569</v>
      </c>
      <c r="AD83" s="2">
        <v>5069171</v>
      </c>
      <c r="AE83" s="2">
        <v>10723331</v>
      </c>
      <c r="AF83" s="2">
        <v>5627882</v>
      </c>
      <c r="AG83" s="2">
        <v>-182469</v>
      </c>
      <c r="AH83" s="2">
        <v>137837</v>
      </c>
      <c r="AI83" s="2">
        <v>535589</v>
      </c>
      <c r="AJ83" s="2">
        <v>534888</v>
      </c>
      <c r="AK83" s="2">
        <v>1039820</v>
      </c>
      <c r="AL83" s="2">
        <v>662246</v>
      </c>
      <c r="AM83" s="2">
        <v>31995</v>
      </c>
      <c r="AN83" s="2">
        <v>0</v>
      </c>
      <c r="AO83" s="2">
        <v>14963</v>
      </c>
      <c r="AP83" s="2">
        <v>298877.56999999995</v>
      </c>
      <c r="AQ83" s="2">
        <v>307531.4199999998</v>
      </c>
      <c r="AR83" s="2">
        <v>297597.0600000001</v>
      </c>
      <c r="AS83" s="2">
        <v>1011674.44</v>
      </c>
      <c r="AT83" s="2">
        <v>1392973.77</v>
      </c>
      <c r="AU83" s="2">
        <v>2027715.97</v>
      </c>
      <c r="AV83" s="23">
        <v>0.002921150305988098</v>
      </c>
      <c r="AW83" s="23">
        <v>0</v>
      </c>
      <c r="AX83" s="23">
        <v>0.0012047310997190946</v>
      </c>
      <c r="AY83" s="23">
        <v>0.027287585718345962</v>
      </c>
      <c r="AZ83" s="23">
        <v>0.029345522392830826</v>
      </c>
      <c r="BA83" s="23">
        <v>0.02396073203013898</v>
      </c>
      <c r="BB83" s="23">
        <v>0.09236609157575676</v>
      </c>
      <c r="BC83" s="23">
        <v>0.13292151728809043</v>
      </c>
      <c r="BD83" s="23">
        <v>0.16325953956132264</v>
      </c>
      <c r="BE83" s="23">
        <v>0.64</v>
      </c>
      <c r="BF83" s="23">
        <v>0.7392</v>
      </c>
      <c r="BG83" s="23">
        <v>0.6896</v>
      </c>
    </row>
    <row r="84" spans="1:59" ht="12.75">
      <c r="A84" s="5">
        <v>5808</v>
      </c>
      <c r="B84" s="29" t="s">
        <v>117</v>
      </c>
      <c r="C84" s="18">
        <v>0.3939048551290355</v>
      </c>
      <c r="D84" s="18">
        <v>0.39808540191905656</v>
      </c>
      <c r="E84" s="18">
        <v>0.48323186322344497</v>
      </c>
      <c r="F84" s="18">
        <v>0.8877656337893074</v>
      </c>
      <c r="G84" s="18">
        <v>0.8577059087574859</v>
      </c>
      <c r="H84" s="18">
        <v>1.0250919026826848</v>
      </c>
      <c r="I84" s="18">
        <v>-0.02313963267229597</v>
      </c>
      <c r="J84" s="18">
        <v>0.09049313308984239</v>
      </c>
      <c r="K84" s="18">
        <v>0.06575074098439453</v>
      </c>
      <c r="L84" s="18">
        <v>0</v>
      </c>
      <c r="M84" s="18">
        <v>0</v>
      </c>
      <c r="N84" s="18">
        <v>0</v>
      </c>
      <c r="O84" s="18">
        <v>0.07820488619018005</v>
      </c>
      <c r="P84" s="18">
        <v>0.06571127109899118</v>
      </c>
      <c r="Q84" s="18">
        <v>0.0648161478311459</v>
      </c>
      <c r="R84" s="3">
        <v>98.08510638297872</v>
      </c>
      <c r="S84" s="3">
        <v>98.08510638297872</v>
      </c>
      <c r="T84" s="3">
        <v>92.24742268041237</v>
      </c>
      <c r="U84" s="18">
        <v>0.5815582463405204</v>
      </c>
      <c r="V84" s="18">
        <v>0.5124948419713925</v>
      </c>
      <c r="W84" s="18">
        <v>0.5343070372988346</v>
      </c>
      <c r="X84" s="18">
        <v>0.03623345510520439</v>
      </c>
      <c r="Y84" s="18">
        <v>0.1707201007747224</v>
      </c>
      <c r="Z84" s="18">
        <v>0.08536878224704983</v>
      </c>
      <c r="AA84" s="2">
        <v>888530</v>
      </c>
      <c r="AB84" s="2">
        <v>2428602</v>
      </c>
      <c r="AC84" s="2">
        <v>1431629</v>
      </c>
      <c r="AD84" s="2">
        <v>2213976</v>
      </c>
      <c r="AE84" s="2">
        <v>5377539</v>
      </c>
      <c r="AF84" s="2">
        <v>2798318</v>
      </c>
      <c r="AG84" s="2">
        <v>-52196</v>
      </c>
      <c r="AH84" s="2">
        <v>552072</v>
      </c>
      <c r="AI84" s="2">
        <v>194794</v>
      </c>
      <c r="AJ84" s="2">
        <v>0</v>
      </c>
      <c r="AK84" s="2">
        <v>0</v>
      </c>
      <c r="AL84" s="2">
        <v>0</v>
      </c>
      <c r="AM84" s="2">
        <v>216670</v>
      </c>
      <c r="AN84" s="2">
        <v>198171</v>
      </c>
      <c r="AO84" s="2">
        <v>197196</v>
      </c>
      <c r="AP84" s="2">
        <v>357595.84</v>
      </c>
      <c r="AQ84" s="2">
        <v>340648.99999999994</v>
      </c>
      <c r="AR84" s="2">
        <v>385622.68000000017</v>
      </c>
      <c r="AS84" s="2">
        <v>2310832.62</v>
      </c>
      <c r="AT84" s="2">
        <v>1404908.87</v>
      </c>
      <c r="AU84" s="2">
        <v>2188143.88</v>
      </c>
      <c r="AV84" s="23">
        <v>0.0405358583417023</v>
      </c>
      <c r="AW84" s="23">
        <v>0.03685161558103065</v>
      </c>
      <c r="AX84" s="23">
        <v>0.028453887966459517</v>
      </c>
      <c r="AY84" s="23">
        <v>0.06690106758583118</v>
      </c>
      <c r="AZ84" s="23">
        <v>0.059956969549549606</v>
      </c>
      <c r="BA84" s="23">
        <v>0.05564242953227182</v>
      </c>
      <c r="BB84" s="23">
        <v>0.4323237353380938</v>
      </c>
      <c r="BC84" s="23">
        <v>0.24727528434982096</v>
      </c>
      <c r="BD84" s="23">
        <v>0.3157325747784642</v>
      </c>
      <c r="BE84" s="23">
        <v>0.7283</v>
      </c>
      <c r="BF84" s="23">
        <v>0.7882</v>
      </c>
      <c r="BG84" s="23">
        <v>0.7583</v>
      </c>
    </row>
    <row r="85" spans="1:59" ht="12.75">
      <c r="A85" s="5">
        <v>5901</v>
      </c>
      <c r="B85" s="29" t="s">
        <v>118</v>
      </c>
      <c r="C85" s="18">
        <v>0.21077644363423628</v>
      </c>
      <c r="D85" s="18">
        <v>0.16283454225317945</v>
      </c>
      <c r="E85" s="18">
        <v>0.21285483407440417</v>
      </c>
      <c r="F85" s="18">
        <v>0.5305280565158537</v>
      </c>
      <c r="G85" s="18">
        <v>0.3689676936024632</v>
      </c>
      <c r="H85" s="18">
        <v>0.4937528001097339</v>
      </c>
      <c r="I85" s="18">
        <v>-0.044560882090037585</v>
      </c>
      <c r="J85" s="18">
        <v>0.04888654412502978</v>
      </c>
      <c r="K85" s="18">
        <v>0.04316596273011137</v>
      </c>
      <c r="L85" s="18">
        <v>0.019719976336028396</v>
      </c>
      <c r="M85" s="18">
        <v>0</v>
      </c>
      <c r="N85" s="18">
        <v>0</v>
      </c>
      <c r="O85" s="18">
        <v>0.10995661605206074</v>
      </c>
      <c r="P85" s="18">
        <v>0.11810676686398923</v>
      </c>
      <c r="Q85" s="18">
        <v>0.07583370724467607</v>
      </c>
      <c r="R85" s="3">
        <v>109.94690265486726</v>
      </c>
      <c r="S85" s="3">
        <v>109.94690265486726</v>
      </c>
      <c r="T85" s="3">
        <v>106.1344537815126</v>
      </c>
      <c r="U85" s="18">
        <v>0.5702023825612732</v>
      </c>
      <c r="V85" s="18">
        <v>0.4989205628116403</v>
      </c>
      <c r="W85" s="18">
        <v>0.5226771608542109</v>
      </c>
      <c r="X85" s="18">
        <v>0.0748935220885769</v>
      </c>
      <c r="Y85" s="18">
        <v>0.25085149739801044</v>
      </c>
      <c r="Z85" s="18">
        <v>0.15107295725545875</v>
      </c>
      <c r="AA85" s="2">
        <v>825777</v>
      </c>
      <c r="AB85" s="2">
        <v>1644482</v>
      </c>
      <c r="AC85" s="2">
        <v>1054694</v>
      </c>
      <c r="AD85" s="2">
        <v>4025248</v>
      </c>
      <c r="AE85" s="2">
        <v>9479477</v>
      </c>
      <c r="AF85" s="2">
        <v>4794273</v>
      </c>
      <c r="AG85" s="2">
        <v>-174580</v>
      </c>
      <c r="AH85" s="2">
        <v>493710</v>
      </c>
      <c r="AI85" s="2">
        <v>213887</v>
      </c>
      <c r="AJ85" s="2">
        <v>50000</v>
      </c>
      <c r="AK85" s="2">
        <v>0</v>
      </c>
      <c r="AL85" s="2">
        <v>0</v>
      </c>
      <c r="AM85" s="2">
        <v>278795</v>
      </c>
      <c r="AN85" s="2">
        <v>333191</v>
      </c>
      <c r="AO85" s="2">
        <v>219713</v>
      </c>
      <c r="AP85" s="2">
        <v>719160.1299999999</v>
      </c>
      <c r="AQ85" s="2">
        <v>1207867.9000000004</v>
      </c>
      <c r="AR85" s="2">
        <v>657212.1699999998</v>
      </c>
      <c r="AS85" s="2">
        <v>1567393.4</v>
      </c>
      <c r="AT85" s="2">
        <v>896163.91</v>
      </c>
      <c r="AU85" s="2">
        <v>3665848.05</v>
      </c>
      <c r="AV85" s="23">
        <v>0.03144410782905783</v>
      </c>
      <c r="AW85" s="23">
        <v>0.035148669066869406</v>
      </c>
      <c r="AX85" s="23">
        <v>0.021323146706506337</v>
      </c>
      <c r="AY85" s="23">
        <v>0.08111102664710358</v>
      </c>
      <c r="AZ85" s="23">
        <v>0.13085061552014696</v>
      </c>
      <c r="BA85" s="23">
        <v>0.06378244126752346</v>
      </c>
      <c r="BB85" s="23">
        <v>0.17677966635037778</v>
      </c>
      <c r="BC85" s="23">
        <v>0.09708313237767272</v>
      </c>
      <c r="BD85" s="23">
        <v>0.35577055419529197</v>
      </c>
      <c r="BE85" s="23">
        <v>0.7753</v>
      </c>
      <c r="BF85" s="23">
        <v>0.7812</v>
      </c>
      <c r="BG85" s="23">
        <v>0.7783</v>
      </c>
    </row>
    <row r="86" spans="1:59" ht="12.75">
      <c r="A86" s="5">
        <v>5902</v>
      </c>
      <c r="B86" s="29" t="s">
        <v>119</v>
      </c>
      <c r="C86" s="18">
        <v>0.19245033787097277</v>
      </c>
      <c r="D86" s="18">
        <v>0.17178048690655962</v>
      </c>
      <c r="E86" s="18">
        <v>0.20330413613028986</v>
      </c>
      <c r="F86" s="18">
        <v>0.6192857713671258</v>
      </c>
      <c r="G86" s="18">
        <v>0.44597859155274355</v>
      </c>
      <c r="H86" s="18">
        <v>0.7714993064588483</v>
      </c>
      <c r="I86" s="18">
        <v>0.03103364375045582</v>
      </c>
      <c r="J86" s="18">
        <v>-0.06757600088394534</v>
      </c>
      <c r="K86" s="18">
        <v>0.18745761756165022</v>
      </c>
      <c r="L86" s="18">
        <v>0.03669658331270116</v>
      </c>
      <c r="M86" s="18">
        <v>0.012694355038375836</v>
      </c>
      <c r="N86" s="18">
        <v>0.009116748499727222</v>
      </c>
      <c r="O86" s="18">
        <v>0</v>
      </c>
      <c r="P86" s="18">
        <v>0</v>
      </c>
      <c r="Q86" s="18">
        <v>0</v>
      </c>
      <c r="R86" s="3">
        <v>80.6470588235294</v>
      </c>
      <c r="S86" s="3">
        <v>80.6470588235294</v>
      </c>
      <c r="T86" s="3">
        <v>80.91176470588235</v>
      </c>
      <c r="U86" s="18">
        <v>0.6131598367291289</v>
      </c>
      <c r="V86" s="18">
        <v>0.5371985982033722</v>
      </c>
      <c r="W86" s="18">
        <v>0.6404814481611734</v>
      </c>
      <c r="X86" s="18">
        <v>0.0976230283508449</v>
      </c>
      <c r="Y86" s="18">
        <v>0.20364082696532124</v>
      </c>
      <c r="Z86" s="18">
        <v>0.08540207009987005</v>
      </c>
      <c r="AA86" s="2">
        <v>612203</v>
      </c>
      <c r="AB86" s="2">
        <v>1166003</v>
      </c>
      <c r="AC86" s="2">
        <v>822068</v>
      </c>
      <c r="AD86" s="2">
        <v>2933775</v>
      </c>
      <c r="AE86" s="2">
        <v>7054661</v>
      </c>
      <c r="AF86" s="2">
        <v>3301290</v>
      </c>
      <c r="AG86" s="2">
        <v>98721</v>
      </c>
      <c r="AH86" s="2">
        <v>-458689</v>
      </c>
      <c r="AI86" s="2">
        <v>757992</v>
      </c>
      <c r="AJ86" s="2">
        <v>59287</v>
      </c>
      <c r="AK86" s="2">
        <v>20509</v>
      </c>
      <c r="AL86" s="2">
        <v>16711</v>
      </c>
      <c r="AM86" s="2">
        <v>0</v>
      </c>
      <c r="AN86" s="2">
        <v>0</v>
      </c>
      <c r="AO86" s="2">
        <v>0</v>
      </c>
      <c r="AP86" s="2">
        <v>14703.76000000001</v>
      </c>
      <c r="AQ86" s="2">
        <v>21062.05999999962</v>
      </c>
      <c r="AR86" s="2">
        <v>12736.729999999981</v>
      </c>
      <c r="AS86" s="2">
        <v>994162.32</v>
      </c>
      <c r="AT86" s="2">
        <v>1156776.09</v>
      </c>
      <c r="AU86" s="2">
        <v>1421955.56</v>
      </c>
      <c r="AV86" s="23">
        <v>0</v>
      </c>
      <c r="AW86" s="23">
        <v>0</v>
      </c>
      <c r="AX86" s="23">
        <v>0</v>
      </c>
      <c r="AY86" s="23">
        <v>0.001901645653897947</v>
      </c>
      <c r="AZ86" s="23">
        <v>0.0029498704130744655</v>
      </c>
      <c r="BA86" s="23">
        <v>0.0015627053571121816</v>
      </c>
      <c r="BB86" s="23">
        <v>0.12857557897416028</v>
      </c>
      <c r="BC86" s="23">
        <v>0.16201357143807524</v>
      </c>
      <c r="BD86" s="23">
        <v>0.17446374157161654</v>
      </c>
      <c r="BE86" s="23">
        <v>0.67</v>
      </c>
      <c r="BF86" s="23">
        <v>0.6431</v>
      </c>
      <c r="BG86" s="23">
        <v>0.6566</v>
      </c>
    </row>
    <row r="87" spans="1:59" ht="12.75">
      <c r="A87" s="5">
        <v>5903</v>
      </c>
      <c r="B87" s="29" t="s">
        <v>120</v>
      </c>
      <c r="C87" s="18">
        <v>0.18756188300169122</v>
      </c>
      <c r="D87" s="18">
        <v>0.1299733337956211</v>
      </c>
      <c r="E87" s="18">
        <v>0.14470443917809397</v>
      </c>
      <c r="F87" s="18">
        <v>0.36400923876646185</v>
      </c>
      <c r="G87" s="18">
        <v>0.30690733878983023</v>
      </c>
      <c r="H87" s="18">
        <v>0.4700481754710895</v>
      </c>
      <c r="I87" s="18">
        <v>-0.11198014686994844</v>
      </c>
      <c r="J87" s="18">
        <v>0.0500771594227812</v>
      </c>
      <c r="K87" s="18">
        <v>0.053224164758411865</v>
      </c>
      <c r="L87" s="18">
        <v>0.1417453637439542</v>
      </c>
      <c r="M87" s="18">
        <v>0.1100843935559352</v>
      </c>
      <c r="N87" s="18">
        <v>0.17760471204188483</v>
      </c>
      <c r="O87" s="18">
        <v>0.12954815943687803</v>
      </c>
      <c r="P87" s="18">
        <v>0.15212354550839285</v>
      </c>
      <c r="Q87" s="18">
        <v>0.24350494473531123</v>
      </c>
      <c r="R87" s="3">
        <v>124.28823529411764</v>
      </c>
      <c r="S87" s="3">
        <v>124.28823529411764</v>
      </c>
      <c r="T87" s="3">
        <v>123.78823529411764</v>
      </c>
      <c r="U87" s="18">
        <v>0.46742909609255134</v>
      </c>
      <c r="V87" s="18">
        <v>0.48293675193779606</v>
      </c>
      <c r="W87" s="18">
        <v>0.5912988386564211</v>
      </c>
      <c r="X87" s="18">
        <v>0.21914615848607708</v>
      </c>
      <c r="Y87" s="18">
        <v>0.2352598892347074</v>
      </c>
      <c r="Z87" s="18">
        <v>0.09836817625946667</v>
      </c>
      <c r="AA87" s="2">
        <v>1305565</v>
      </c>
      <c r="AB87" s="2">
        <v>2144256</v>
      </c>
      <c r="AC87" s="2">
        <v>1129373</v>
      </c>
      <c r="AD87" s="2">
        <v>7737197</v>
      </c>
      <c r="AE87" s="2">
        <v>15757463</v>
      </c>
      <c r="AF87" s="2">
        <v>7128037</v>
      </c>
      <c r="AG87" s="2">
        <v>-779462</v>
      </c>
      <c r="AH87" s="2">
        <v>826156</v>
      </c>
      <c r="AI87" s="2">
        <v>415398</v>
      </c>
      <c r="AJ87" s="2">
        <v>553689</v>
      </c>
      <c r="AK87" s="2">
        <v>449763</v>
      </c>
      <c r="AL87" s="2">
        <v>366363</v>
      </c>
      <c r="AM87" s="2">
        <v>506044</v>
      </c>
      <c r="AN87" s="2">
        <v>621519</v>
      </c>
      <c r="AO87" s="2">
        <v>502302</v>
      </c>
      <c r="AP87" s="2">
        <v>1606581.0199999998</v>
      </c>
      <c r="AQ87" s="2">
        <v>1302896.57</v>
      </c>
      <c r="AR87" s="2">
        <v>1047653.7399999998</v>
      </c>
      <c r="AS87" s="2">
        <v>2237383.92</v>
      </c>
      <c r="AT87" s="2">
        <v>2687898.57</v>
      </c>
      <c r="AU87" s="2">
        <v>4353856.22</v>
      </c>
      <c r="AV87" s="23">
        <v>0.03480593663366718</v>
      </c>
      <c r="AW87" s="23">
        <v>0.03944283416689603</v>
      </c>
      <c r="AX87" s="23">
        <v>0.034291434801032306</v>
      </c>
      <c r="AY87" s="23">
        <v>0.11050137375203022</v>
      </c>
      <c r="AZ87" s="23">
        <v>0.09160392003095236</v>
      </c>
      <c r="BA87" s="23">
        <v>0.0715218134095975</v>
      </c>
      <c r="BB87" s="23">
        <v>0.15388828430868834</v>
      </c>
      <c r="BC87" s="23">
        <v>0.18898050031522545</v>
      </c>
      <c r="BD87" s="23">
        <v>0.2972314995783392</v>
      </c>
      <c r="BE87" s="23">
        <v>0.8005</v>
      </c>
      <c r="BF87" s="23">
        <v>0.7388</v>
      </c>
      <c r="BG87" s="23">
        <v>0.7697</v>
      </c>
    </row>
    <row r="88" spans="1:59" ht="12.75">
      <c r="A88" s="5">
        <v>5904</v>
      </c>
      <c r="B88" s="29" t="s">
        <v>121</v>
      </c>
      <c r="C88" s="18">
        <v>0.2821400163700402</v>
      </c>
      <c r="D88" s="18">
        <v>0.2637763963190286</v>
      </c>
      <c r="E88" s="18">
        <v>0.23331983188539732</v>
      </c>
      <c r="F88" s="18">
        <v>0.7385626373715913</v>
      </c>
      <c r="G88" s="18">
        <v>0.6126781516365042</v>
      </c>
      <c r="H88" s="18">
        <v>1.1470752827014574</v>
      </c>
      <c r="I88" s="18">
        <v>0.12110872718203544</v>
      </c>
      <c r="J88" s="18">
        <v>0.06927544471269875</v>
      </c>
      <c r="K88" s="18">
        <v>0.2569393574282669</v>
      </c>
      <c r="L88" s="18">
        <v>0.015536450380527608</v>
      </c>
      <c r="M88" s="18">
        <v>0.003757310896487059</v>
      </c>
      <c r="N88" s="18">
        <v>0</v>
      </c>
      <c r="O88" s="18">
        <v>0</v>
      </c>
      <c r="P88" s="18">
        <v>0</v>
      </c>
      <c r="Q88" s="18">
        <v>0</v>
      </c>
      <c r="R88" s="3">
        <v>107.19620253164557</v>
      </c>
      <c r="S88" s="3">
        <v>105.19875776397515</v>
      </c>
      <c r="T88" s="3">
        <v>192.2840909090909</v>
      </c>
      <c r="U88" s="18">
        <v>0.4976389416652079</v>
      </c>
      <c r="V88" s="18">
        <v>0.49025542140424133</v>
      </c>
      <c r="W88" s="18">
        <v>0.6386393226764797</v>
      </c>
      <c r="X88" s="18">
        <v>0.18016534117628402</v>
      </c>
      <c r="Y88" s="18">
        <v>0.2551237175179969</v>
      </c>
      <c r="Z88" s="18">
        <v>0.03908163285840104</v>
      </c>
      <c r="AA88" s="2">
        <v>2175420</v>
      </c>
      <c r="AB88" s="2">
        <v>4830879</v>
      </c>
      <c r="AC88" s="2">
        <v>2000575</v>
      </c>
      <c r="AD88" s="2">
        <v>6558076</v>
      </c>
      <c r="AE88" s="2">
        <v>16786103</v>
      </c>
      <c r="AF88" s="2">
        <v>5963236</v>
      </c>
      <c r="AG88" s="2">
        <v>933800</v>
      </c>
      <c r="AH88" s="2">
        <v>1268731</v>
      </c>
      <c r="AI88" s="2">
        <v>2203098</v>
      </c>
      <c r="AJ88" s="2">
        <v>82376</v>
      </c>
      <c r="AK88" s="2">
        <v>22376</v>
      </c>
      <c r="AL88" s="2">
        <v>0</v>
      </c>
      <c r="AM88" s="2">
        <v>0</v>
      </c>
      <c r="AN88" s="2">
        <v>0</v>
      </c>
      <c r="AO88" s="2">
        <v>0</v>
      </c>
      <c r="AP88" s="2">
        <v>41649.57999999999</v>
      </c>
      <c r="AQ88" s="2">
        <v>154086.7799999993</v>
      </c>
      <c r="AR88" s="2">
        <v>35445.5</v>
      </c>
      <c r="AS88" s="2">
        <v>4213613.52</v>
      </c>
      <c r="AT88" s="2">
        <v>3825426.26</v>
      </c>
      <c r="AU88" s="2">
        <v>3688403.6099999994</v>
      </c>
      <c r="AV88" s="23">
        <v>0</v>
      </c>
      <c r="AW88" s="23">
        <v>0</v>
      </c>
      <c r="AX88" s="23">
        <v>0</v>
      </c>
      <c r="AY88" s="23">
        <v>0.0022079931430121235</v>
      </c>
      <c r="AZ88" s="23">
        <v>0.010476175907160969</v>
      </c>
      <c r="BA88" s="23">
        <v>0.001680917232461575</v>
      </c>
      <c r="BB88" s="23">
        <v>0.22337871737153603</v>
      </c>
      <c r="BC88" s="23">
        <v>0.26008615677239194</v>
      </c>
      <c r="BD88" s="23">
        <v>0.17491363327707274</v>
      </c>
      <c r="BE88" s="23">
        <v>0.8847</v>
      </c>
      <c r="BF88" s="23">
        <v>0.7894</v>
      </c>
      <c r="BG88" s="23">
        <v>0.8371</v>
      </c>
    </row>
    <row r="89" spans="1:59" ht="12.75">
      <c r="A89" s="5">
        <v>5905</v>
      </c>
      <c r="B89" s="29" t="s">
        <v>122</v>
      </c>
      <c r="C89" s="18">
        <v>0.4015684811525533</v>
      </c>
      <c r="D89" s="18">
        <v>0.34581874214968306</v>
      </c>
      <c r="E89" s="18">
        <v>0.3536013196687565</v>
      </c>
      <c r="F89" s="18">
        <v>0.7879136931691716</v>
      </c>
      <c r="G89" s="18">
        <v>0.8488791894312133</v>
      </c>
      <c r="H89" s="18">
        <v>0.7325872418670022</v>
      </c>
      <c r="I89" s="18">
        <v>-0.07990748803569377</v>
      </c>
      <c r="J89" s="18">
        <v>0.02326077769161594</v>
      </c>
      <c r="K89" s="18">
        <v>-0.12752432241254016</v>
      </c>
      <c r="L89" s="18">
        <v>0.42756105902478014</v>
      </c>
      <c r="M89" s="18">
        <v>0.13887362481311558</v>
      </c>
      <c r="N89" s="18">
        <v>0.09109338257211937</v>
      </c>
      <c r="O89" s="18">
        <v>0.7945518896003879</v>
      </c>
      <c r="P89" s="18">
        <v>0.7798274954533285</v>
      </c>
      <c r="Q89" s="18">
        <v>0.5762583628655649</v>
      </c>
      <c r="R89" s="3">
        <v>197.85672514619884</v>
      </c>
      <c r="S89" s="3">
        <v>198.43695014662757</v>
      </c>
      <c r="T89" s="3">
        <v>236.89703315881326</v>
      </c>
      <c r="U89" s="18">
        <v>0.42859644649192064</v>
      </c>
      <c r="V89" s="18">
        <v>0.48289821726042403</v>
      </c>
      <c r="W89" s="18">
        <v>0.5053963977659548</v>
      </c>
      <c r="X89" s="18">
        <v>0.07792194037248461</v>
      </c>
      <c r="Y89" s="18">
        <v>0.10910751322458324</v>
      </c>
      <c r="Z89" s="18">
        <v>0.08418242977052333</v>
      </c>
      <c r="AA89" s="2">
        <v>11664034</v>
      </c>
      <c r="AB89" s="2">
        <v>21091889</v>
      </c>
      <c r="AC89" s="2">
        <v>8958005</v>
      </c>
      <c r="AD89" s="2">
        <v>29835756</v>
      </c>
      <c r="AE89" s="2">
        <v>57135827</v>
      </c>
      <c r="AF89" s="2">
        <v>28792077</v>
      </c>
      <c r="AG89" s="2">
        <v>-2321008</v>
      </c>
      <c r="AH89" s="2">
        <v>1418702</v>
      </c>
      <c r="AI89" s="2">
        <v>-3230654</v>
      </c>
      <c r="AJ89" s="2">
        <v>8231137</v>
      </c>
      <c r="AK89" s="2">
        <v>2677107</v>
      </c>
      <c r="AL89" s="2">
        <v>2200306</v>
      </c>
      <c r="AM89" s="2">
        <v>15296214</v>
      </c>
      <c r="AN89" s="2">
        <v>15032960</v>
      </c>
      <c r="AO89" s="2">
        <v>13919175</v>
      </c>
      <c r="AP89" s="2">
        <v>17868991.209999993</v>
      </c>
      <c r="AQ89" s="2">
        <v>21428705.199999996</v>
      </c>
      <c r="AR89" s="2">
        <v>21218114.689999998</v>
      </c>
      <c r="AS89" s="2">
        <v>9280298.65</v>
      </c>
      <c r="AT89" s="2">
        <v>5884016.87</v>
      </c>
      <c r="AU89" s="2">
        <v>4469745.510000001</v>
      </c>
      <c r="AV89" s="23">
        <v>0.3034380421949928</v>
      </c>
      <c r="AW89" s="23">
        <v>0.2631091696633708</v>
      </c>
      <c r="AX89" s="23">
        <v>0.23324480006702833</v>
      </c>
      <c r="AY89" s="23">
        <v>0.35447540867053334</v>
      </c>
      <c r="AZ89" s="23">
        <v>0.40750789377934027</v>
      </c>
      <c r="BA89" s="23">
        <v>0.3555537536289562</v>
      </c>
      <c r="BB89" s="23">
        <v>0.18409755860769433</v>
      </c>
      <c r="BC89" s="23">
        <v>0.11189585648207093</v>
      </c>
      <c r="BD89" s="23">
        <v>0.07489990590896714</v>
      </c>
      <c r="BE89" s="23">
        <v>1</v>
      </c>
      <c r="BF89" s="23">
        <v>0.8872</v>
      </c>
      <c r="BG89" s="23">
        <v>0.9436</v>
      </c>
    </row>
    <row r="90" spans="1:59" ht="12.75">
      <c r="A90" s="5">
        <v>5906</v>
      </c>
      <c r="B90" s="29" t="s">
        <v>123</v>
      </c>
      <c r="C90" s="18">
        <v>0.27671541638277</v>
      </c>
      <c r="D90" s="18">
        <v>0.22852442578613205</v>
      </c>
      <c r="E90" s="18">
        <v>0.29680626737075727</v>
      </c>
      <c r="F90" s="18">
        <v>0.8984811825994015</v>
      </c>
      <c r="G90" s="18">
        <v>0.620946569204258</v>
      </c>
      <c r="H90" s="18">
        <v>0.7499490208731096</v>
      </c>
      <c r="I90" s="18">
        <v>0.12465778299018619</v>
      </c>
      <c r="J90" s="18">
        <v>0.11716020218075085</v>
      </c>
      <c r="K90" s="18">
        <v>0.08012417698194829</v>
      </c>
      <c r="L90" s="18">
        <v>1.3353136145771254</v>
      </c>
      <c r="M90" s="18">
        <v>0.2533720913953793</v>
      </c>
      <c r="N90" s="18">
        <v>0.15306213244503267</v>
      </c>
      <c r="O90" s="18">
        <v>0.05325301525620574</v>
      </c>
      <c r="P90" s="18">
        <v>0.017817848138480315</v>
      </c>
      <c r="Q90" s="18">
        <v>0.017446982980468102</v>
      </c>
      <c r="R90" s="3">
        <v>142.0365296803653</v>
      </c>
      <c r="S90" s="3">
        <v>147.4218009478673</v>
      </c>
      <c r="T90" s="3">
        <v>145.71028037383178</v>
      </c>
      <c r="U90" s="18">
        <v>0.560815918327045</v>
      </c>
      <c r="V90" s="18">
        <v>0.5303358668679612</v>
      </c>
      <c r="W90" s="18">
        <v>0.5395408951836378</v>
      </c>
      <c r="X90" s="18">
        <v>0.07122026386054502</v>
      </c>
      <c r="Y90" s="18">
        <v>0.15472009648255158</v>
      </c>
      <c r="Z90" s="18">
        <v>0.14156418770857004</v>
      </c>
      <c r="AA90" s="2">
        <v>1661059</v>
      </c>
      <c r="AB90" s="2">
        <v>3038014</v>
      </c>
      <c r="AC90" s="2">
        <v>1945517</v>
      </c>
      <c r="AD90" s="2">
        <v>4881518</v>
      </c>
      <c r="AE90" s="2">
        <v>11525400</v>
      </c>
      <c r="AF90" s="2">
        <v>5822984</v>
      </c>
      <c r="AG90" s="2">
        <v>748292</v>
      </c>
      <c r="AH90" s="2">
        <v>1557533</v>
      </c>
      <c r="AI90" s="2">
        <v>525201</v>
      </c>
      <c r="AJ90" s="2">
        <v>5115278</v>
      </c>
      <c r="AK90" s="2">
        <v>995409</v>
      </c>
      <c r="AL90" s="2">
        <v>614109</v>
      </c>
      <c r="AM90" s="2">
        <v>204000</v>
      </c>
      <c r="AN90" s="2">
        <v>70000</v>
      </c>
      <c r="AO90" s="2">
        <v>70000</v>
      </c>
      <c r="AP90" s="2">
        <v>741416.34</v>
      </c>
      <c r="AQ90" s="2">
        <v>455156.93999999954</v>
      </c>
      <c r="AR90" s="2">
        <v>425378.66000000015</v>
      </c>
      <c r="AS90" s="2">
        <v>1974647.77</v>
      </c>
      <c r="AT90" s="2">
        <v>2121227.56</v>
      </c>
      <c r="AU90" s="2">
        <v>1991649.94</v>
      </c>
      <c r="AV90" s="23">
        <v>0.01701325758096997</v>
      </c>
      <c r="AW90" s="23">
        <v>0.006073541916115709</v>
      </c>
      <c r="AX90" s="23">
        <v>0.00490569020818628</v>
      </c>
      <c r="AY90" s="23">
        <v>0.0618328782703922</v>
      </c>
      <c r="AZ90" s="23">
        <v>0.031234146159027143</v>
      </c>
      <c r="BA90" s="23">
        <v>0.029811084673334303</v>
      </c>
      <c r="BB90" s="23">
        <v>0.16468230952302915</v>
      </c>
      <c r="BC90" s="23">
        <v>0.14556458624050989</v>
      </c>
      <c r="BD90" s="23">
        <v>0.13957739441132558</v>
      </c>
      <c r="BE90" s="23">
        <v>0.8052</v>
      </c>
      <c r="BF90" s="23">
        <v>0.7439</v>
      </c>
      <c r="BG90" s="23">
        <v>0.7746</v>
      </c>
    </row>
    <row r="91" spans="1:59" ht="12.75">
      <c r="A91" s="5">
        <v>5907</v>
      </c>
      <c r="B91" s="29" t="s">
        <v>124</v>
      </c>
      <c r="C91" s="18">
        <v>0.1614668135267123</v>
      </c>
      <c r="D91" s="18">
        <v>0.12186783762903905</v>
      </c>
      <c r="E91" s="18">
        <v>0.1795898252233591</v>
      </c>
      <c r="F91" s="18">
        <v>0.4965260450960479</v>
      </c>
      <c r="G91" s="18">
        <v>0.33782999854806633</v>
      </c>
      <c r="H91" s="18">
        <v>0.7139606393417225</v>
      </c>
      <c r="I91" s="18">
        <v>0.13968381194621274</v>
      </c>
      <c r="J91" s="18">
        <v>0.09775127605002258</v>
      </c>
      <c r="K91" s="18">
        <v>0.1252745896614912</v>
      </c>
      <c r="L91" s="18">
        <v>0</v>
      </c>
      <c r="M91" s="18">
        <v>0</v>
      </c>
      <c r="N91" s="18">
        <v>0</v>
      </c>
      <c r="O91" s="18">
        <v>0</v>
      </c>
      <c r="P91" s="18">
        <v>0</v>
      </c>
      <c r="Q91" s="18">
        <v>0</v>
      </c>
      <c r="R91" s="3">
        <v>90.8265306122449</v>
      </c>
      <c r="S91" s="3">
        <v>95.70967741935483</v>
      </c>
      <c r="T91" s="3">
        <v>91.69791666666667</v>
      </c>
      <c r="U91" s="18">
        <v>0.48002289072263205</v>
      </c>
      <c r="V91" s="18">
        <v>0.5000843410822873</v>
      </c>
      <c r="W91" s="18">
        <v>0.6171065465809782</v>
      </c>
      <c r="X91" s="18">
        <v>0.1724794068591935</v>
      </c>
      <c r="Y91" s="18">
        <v>0.22895783560733465</v>
      </c>
      <c r="Z91" s="18">
        <v>0.04110236333817018</v>
      </c>
      <c r="AA91" s="2">
        <v>622881</v>
      </c>
      <c r="AB91" s="2">
        <v>1014467</v>
      </c>
      <c r="AC91" s="2">
        <v>663595</v>
      </c>
      <c r="AD91" s="2">
        <v>3290416</v>
      </c>
      <c r="AE91" s="2">
        <v>7481526</v>
      </c>
      <c r="AF91" s="2">
        <v>3195607</v>
      </c>
      <c r="AG91" s="2">
        <v>538850</v>
      </c>
      <c r="AH91" s="2">
        <v>813713</v>
      </c>
      <c r="AI91" s="2">
        <v>462897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2">
        <v>181638.37</v>
      </c>
      <c r="AQ91" s="2">
        <v>303596.18999999994</v>
      </c>
      <c r="AR91" s="2">
        <v>140246.87000000002</v>
      </c>
      <c r="AS91" s="2">
        <v>1543603.11</v>
      </c>
      <c r="AT91" s="2">
        <v>699065.38</v>
      </c>
      <c r="AU91" s="2">
        <v>871458.28</v>
      </c>
      <c r="AV91" s="23">
        <v>0</v>
      </c>
      <c r="AW91" s="23">
        <v>0</v>
      </c>
      <c r="AX91" s="23">
        <v>0</v>
      </c>
      <c r="AY91" s="23">
        <v>0.025011304346269497</v>
      </c>
      <c r="AZ91" s="23">
        <v>0.03622835966764</v>
      </c>
      <c r="BA91" s="23">
        <v>0.01603196977577604</v>
      </c>
      <c r="BB91" s="23">
        <v>0.21255160555590824</v>
      </c>
      <c r="BC91" s="23">
        <v>0.08341999291175373</v>
      </c>
      <c r="BD91" s="23">
        <v>0.09961857120811161</v>
      </c>
      <c r="BE91" s="23">
        <v>0.8851</v>
      </c>
      <c r="BF91" s="23">
        <v>0.765</v>
      </c>
      <c r="BG91" s="23">
        <v>0.8251</v>
      </c>
    </row>
    <row r="92" spans="1:59" ht="12.75">
      <c r="A92" s="5">
        <v>6001</v>
      </c>
      <c r="B92" s="29" t="s">
        <v>125</v>
      </c>
      <c r="C92" s="18">
        <v>0.4748750997896894</v>
      </c>
      <c r="D92" s="18">
        <v>0.3658569436680611</v>
      </c>
      <c r="E92" s="18">
        <v>0.2328069288661601</v>
      </c>
      <c r="F92" s="18">
        <v>1.7125647009113345</v>
      </c>
      <c r="G92" s="18">
        <v>0.83094351113545</v>
      </c>
      <c r="H92" s="18">
        <v>0.48282174523513954</v>
      </c>
      <c r="I92" s="18">
        <v>0.2861680706013051</v>
      </c>
      <c r="J92" s="18">
        <v>0.02899071640304987</v>
      </c>
      <c r="K92" s="18">
        <v>0.04172456297242192</v>
      </c>
      <c r="L92" s="18">
        <v>0.46464827930702424</v>
      </c>
      <c r="M92" s="18">
        <v>0.3728752531131514</v>
      </c>
      <c r="N92" s="18">
        <v>0.44946201806592145</v>
      </c>
      <c r="O92" s="18">
        <v>0.15130793294048214</v>
      </c>
      <c r="P92" s="18">
        <v>0.17722175020180433</v>
      </c>
      <c r="Q92" s="18">
        <v>0.2724690424722191</v>
      </c>
      <c r="R92" s="3">
        <v>112.79432624113475</v>
      </c>
      <c r="S92" s="3">
        <v>140.7433628318584</v>
      </c>
      <c r="T92" s="3">
        <v>136.72566371681415</v>
      </c>
      <c r="U92" s="18">
        <v>0.5873940171783228</v>
      </c>
      <c r="V92" s="18">
        <v>0.5303299208220219</v>
      </c>
      <c r="W92" s="18">
        <v>0.5508705240107331</v>
      </c>
      <c r="X92" s="18">
        <v>0.049952926375162014</v>
      </c>
      <c r="Y92" s="18">
        <v>0.13109645690918226</v>
      </c>
      <c r="Z92" s="18">
        <v>0.08849395747874451</v>
      </c>
      <c r="AA92" s="2">
        <v>1783345</v>
      </c>
      <c r="AB92" s="2">
        <v>2368597</v>
      </c>
      <c r="AC92" s="2">
        <v>682582</v>
      </c>
      <c r="AD92" s="2">
        <v>2605493</v>
      </c>
      <c r="AE92" s="2">
        <v>5961885</v>
      </c>
      <c r="AF92" s="2">
        <v>3112608</v>
      </c>
      <c r="AG92" s="2">
        <v>1074675</v>
      </c>
      <c r="AH92" s="2">
        <v>187689</v>
      </c>
      <c r="AI92" s="2">
        <v>122335</v>
      </c>
      <c r="AJ92" s="2">
        <v>1378545</v>
      </c>
      <c r="AK92" s="2">
        <v>1494333</v>
      </c>
      <c r="AL92" s="2">
        <v>1218225</v>
      </c>
      <c r="AM92" s="2">
        <v>448909</v>
      </c>
      <c r="AN92" s="2">
        <v>710233</v>
      </c>
      <c r="AO92" s="2">
        <v>738502</v>
      </c>
      <c r="AP92" s="2">
        <v>485511.75</v>
      </c>
      <c r="AQ92" s="2">
        <v>771246.6499999999</v>
      </c>
      <c r="AR92" s="2">
        <v>770506.0500000002</v>
      </c>
      <c r="AS92" s="2">
        <v>1771480.94</v>
      </c>
      <c r="AT92" s="2">
        <v>1639957.72</v>
      </c>
      <c r="AU92" s="2">
        <v>1434715.23</v>
      </c>
      <c r="AV92" s="23">
        <v>0.075052217005398</v>
      </c>
      <c r="AW92" s="23">
        <v>0.11912893321491441</v>
      </c>
      <c r="AX92" s="23">
        <v>0.11466284634179931</v>
      </c>
      <c r="AY92" s="23">
        <v>0.08117175913084955</v>
      </c>
      <c r="AZ92" s="23">
        <v>0.13256863174482905</v>
      </c>
      <c r="BA92" s="23">
        <v>0.11963192627315397</v>
      </c>
      <c r="BB92" s="23">
        <v>0.2961704308218513</v>
      </c>
      <c r="BC92" s="23">
        <v>0.28189030196730125</v>
      </c>
      <c r="BD92" s="23">
        <v>0.22275976498605185</v>
      </c>
      <c r="BE92" s="23">
        <v>0.3179</v>
      </c>
      <c r="BF92" s="23">
        <v>0.6558</v>
      </c>
      <c r="BG92" s="23">
        <v>0.4869</v>
      </c>
    </row>
    <row r="93" spans="1:59" ht="12.75">
      <c r="A93" s="5">
        <v>6002</v>
      </c>
      <c r="B93" s="29" t="s">
        <v>126</v>
      </c>
      <c r="C93" s="18">
        <v>0.23009382165393436</v>
      </c>
      <c r="D93" s="18">
        <v>0.19843666745400912</v>
      </c>
      <c r="E93" s="18">
        <v>0.22140004963115031</v>
      </c>
      <c r="F93" s="18">
        <v>0.5636130129242902</v>
      </c>
      <c r="G93" s="18">
        <v>0.4291095259872543</v>
      </c>
      <c r="H93" s="18">
        <v>0.5585829576419307</v>
      </c>
      <c r="I93" s="18">
        <v>0.016300327754249545</v>
      </c>
      <c r="J93" s="18">
        <v>-0.02213549248271051</v>
      </c>
      <c r="K93" s="18">
        <v>0.0962853715944383</v>
      </c>
      <c r="L93" s="18">
        <v>0</v>
      </c>
      <c r="M93" s="18">
        <v>0</v>
      </c>
      <c r="N93" s="18">
        <v>0</v>
      </c>
      <c r="O93" s="18">
        <v>0</v>
      </c>
      <c r="P93" s="18">
        <v>0</v>
      </c>
      <c r="Q93" s="18">
        <v>0</v>
      </c>
      <c r="R93" s="3">
        <v>87.5625</v>
      </c>
      <c r="S93" s="3">
        <v>87.5625</v>
      </c>
      <c r="T93" s="3">
        <v>84.0625</v>
      </c>
      <c r="U93" s="18">
        <v>0.6221932098415041</v>
      </c>
      <c r="V93" s="18">
        <v>0.6004258779685858</v>
      </c>
      <c r="W93" s="18">
        <v>0.6499256369819836</v>
      </c>
      <c r="X93" s="18">
        <v>0.0559119032752455</v>
      </c>
      <c r="Y93" s="18">
        <v>0.10503784712535069</v>
      </c>
      <c r="Z93" s="18">
        <v>0.07162923354067932</v>
      </c>
      <c r="AA93" s="2">
        <v>186951</v>
      </c>
      <c r="AB93" s="2">
        <v>361248</v>
      </c>
      <c r="AC93" s="2">
        <v>235536</v>
      </c>
      <c r="AD93" s="2">
        <v>792765</v>
      </c>
      <c r="AE93" s="2">
        <v>1853113</v>
      </c>
      <c r="AF93" s="2">
        <v>980326</v>
      </c>
      <c r="AG93" s="2">
        <v>13244</v>
      </c>
      <c r="AH93" s="2">
        <v>-40297</v>
      </c>
      <c r="AI93" s="2">
        <v>102433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2">
        <v>67130.95999999996</v>
      </c>
      <c r="AQ93" s="2">
        <v>47321.780000000035</v>
      </c>
      <c r="AR93" s="2">
        <v>46414.75999999995</v>
      </c>
      <c r="AS93" s="2">
        <v>50519</v>
      </c>
      <c r="AT93" s="2">
        <v>68092</v>
      </c>
      <c r="AU93" s="2">
        <v>51516.16</v>
      </c>
      <c r="AV93" s="23">
        <v>0</v>
      </c>
      <c r="AW93" s="23">
        <v>0</v>
      </c>
      <c r="AX93" s="23">
        <v>0</v>
      </c>
      <c r="AY93" s="23">
        <v>0.031188437631682484</v>
      </c>
      <c r="AZ93" s="23">
        <v>0.023420107870978486</v>
      </c>
      <c r="BA93" s="23">
        <v>0.021487877098799818</v>
      </c>
      <c r="BB93" s="23">
        <v>0.023470671069130672</v>
      </c>
      <c r="BC93" s="23">
        <v>0.03369953507984412</v>
      </c>
      <c r="BD93" s="23">
        <v>0.02384958824912826</v>
      </c>
      <c r="BE93" s="23">
        <v>0.5856</v>
      </c>
      <c r="BF93" s="23">
        <v>0.6388</v>
      </c>
      <c r="BG93" s="23">
        <v>0.6122</v>
      </c>
    </row>
    <row r="94" spans="1:59" ht="12.75">
      <c r="A94" s="5">
        <v>6003</v>
      </c>
      <c r="B94" s="29" t="s">
        <v>127</v>
      </c>
      <c r="C94" s="18">
        <v>0.3130793777785318</v>
      </c>
      <c r="D94" s="18">
        <v>0.25259352689837783</v>
      </c>
      <c r="E94" s="18">
        <v>0.2789314539518092</v>
      </c>
      <c r="F94" s="18">
        <v>0.9642708423333064</v>
      </c>
      <c r="G94" s="18">
        <v>0.7688364788317879</v>
      </c>
      <c r="H94" s="18">
        <v>0.6663267768537254</v>
      </c>
      <c r="I94" s="18">
        <v>0.07086187111407359</v>
      </c>
      <c r="J94" s="18">
        <v>0.10182866141361824</v>
      </c>
      <c r="K94" s="18">
        <v>-0.01882727363912548</v>
      </c>
      <c r="L94" s="18">
        <v>0.45204721541293796</v>
      </c>
      <c r="M94" s="18">
        <v>0.46939523711076325</v>
      </c>
      <c r="N94" s="18">
        <v>0.3923690744707064</v>
      </c>
      <c r="O94" s="18">
        <v>0.24479557380115577</v>
      </c>
      <c r="P94" s="18">
        <v>0.1699116926075785</v>
      </c>
      <c r="Q94" s="18">
        <v>0.14668037680774845</v>
      </c>
      <c r="R94" s="3">
        <v>299.91911764705884</v>
      </c>
      <c r="S94" s="3">
        <v>299.91911764705884</v>
      </c>
      <c r="T94" s="3">
        <v>295.02941176470586</v>
      </c>
      <c r="U94" s="18">
        <v>0.5929126212257824</v>
      </c>
      <c r="V94" s="18">
        <v>0.5872995862235335</v>
      </c>
      <c r="W94" s="18">
        <v>0.5629462055724593</v>
      </c>
      <c r="X94" s="18">
        <v>0.06923090006707276</v>
      </c>
      <c r="Y94" s="18">
        <v>0.10103931839146726</v>
      </c>
      <c r="Z94" s="18">
        <v>0.1265000467604657</v>
      </c>
      <c r="AA94" s="2">
        <v>4207537</v>
      </c>
      <c r="AB94" s="2">
        <v>7301567</v>
      </c>
      <c r="AC94" s="2">
        <v>3907117</v>
      </c>
      <c r="AD94" s="2">
        <v>11641088</v>
      </c>
      <c r="AE94" s="2">
        <v>25137244</v>
      </c>
      <c r="AF94" s="2">
        <v>13975481</v>
      </c>
      <c r="AG94" s="2">
        <v>952327</v>
      </c>
      <c r="AH94" s="2">
        <v>2943499</v>
      </c>
      <c r="AI94" s="2">
        <v>-263722</v>
      </c>
      <c r="AJ94" s="2">
        <v>4591760</v>
      </c>
      <c r="AK94" s="2">
        <v>4767976</v>
      </c>
      <c r="AL94" s="2">
        <v>4140200</v>
      </c>
      <c r="AM94" s="2">
        <v>2486560</v>
      </c>
      <c r="AN94" s="2">
        <v>1725912</v>
      </c>
      <c r="AO94" s="2">
        <v>1547742</v>
      </c>
      <c r="AP94" s="2">
        <v>2595607.2599999993</v>
      </c>
      <c r="AQ94" s="2">
        <v>2059914.6800000009</v>
      </c>
      <c r="AR94" s="2">
        <v>2637004.0100000002</v>
      </c>
      <c r="AS94" s="2">
        <v>7088772.8</v>
      </c>
      <c r="AT94" s="2">
        <v>6893478.91</v>
      </c>
      <c r="AU94" s="2">
        <v>7647673.99</v>
      </c>
      <c r="AV94" s="23">
        <v>0.10542848404960434</v>
      </c>
      <c r="AW94" s="23">
        <v>0.06865955551849677</v>
      </c>
      <c r="AX94" s="23">
        <v>0.05412620411099694</v>
      </c>
      <c r="AY94" s="23">
        <v>0.11005201507703298</v>
      </c>
      <c r="AZ94" s="23">
        <v>0.08643824233226419</v>
      </c>
      <c r="BA94" s="23">
        <v>0.09221886935082037</v>
      </c>
      <c r="BB94" s="23">
        <v>0.300559234474965</v>
      </c>
      <c r="BC94" s="23">
        <v>0.289264505137141</v>
      </c>
      <c r="BD94" s="23">
        <v>0.26744739327168376</v>
      </c>
      <c r="BE94" s="23">
        <v>0.7694</v>
      </c>
      <c r="BF94" s="23">
        <v>0.7035</v>
      </c>
      <c r="BG94" s="23">
        <v>0.7365</v>
      </c>
    </row>
    <row r="95" spans="1:59" ht="12.75">
      <c r="A95" s="5">
        <v>6004</v>
      </c>
      <c r="B95" s="69" t="s">
        <v>128</v>
      </c>
      <c r="C95" s="18">
        <v>0.19035838899664248</v>
      </c>
      <c r="D95" s="18">
        <v>0.1549528828808313</v>
      </c>
      <c r="E95" s="18">
        <v>0.21086891971129984</v>
      </c>
      <c r="F95" s="18">
        <v>0.4551985540986882</v>
      </c>
      <c r="G95" s="18">
        <v>0.39319035095391</v>
      </c>
      <c r="H95" s="18">
        <v>0.5214641879156914</v>
      </c>
      <c r="I95" s="18">
        <v>-0.007829789281246993</v>
      </c>
      <c r="J95" s="18">
        <v>-0.008273422695120143</v>
      </c>
      <c r="K95" s="18">
        <v>0.029811195760185493</v>
      </c>
      <c r="L95" s="18">
        <v>0</v>
      </c>
      <c r="M95" s="18">
        <v>0</v>
      </c>
      <c r="N95" s="18">
        <v>0</v>
      </c>
      <c r="O95" s="18">
        <v>0.34953316117704286</v>
      </c>
      <c r="P95" s="18">
        <v>0.43960596509682803</v>
      </c>
      <c r="Q95" s="18">
        <v>0.47606756574763714</v>
      </c>
      <c r="R95" s="3">
        <v>120.35897435897436</v>
      </c>
      <c r="S95" s="3">
        <v>120.35897435897436</v>
      </c>
      <c r="T95" s="3">
        <v>118.15789473684211</v>
      </c>
      <c r="U95" s="18">
        <v>0.5815809786050263</v>
      </c>
      <c r="V95" s="18">
        <v>0.574767854362925</v>
      </c>
      <c r="W95" s="18">
        <v>0.5761955352392522</v>
      </c>
      <c r="X95" s="18">
        <v>0</v>
      </c>
      <c r="Y95" s="18">
        <v>0.09863570759421546</v>
      </c>
      <c r="Z95" s="18">
        <v>0.0278552076314169</v>
      </c>
      <c r="AA95" s="2">
        <v>300716</v>
      </c>
      <c r="AB95" s="2">
        <v>503529</v>
      </c>
      <c r="AC95" s="2">
        <v>393427</v>
      </c>
      <c r="AD95" s="2">
        <v>1587055</v>
      </c>
      <c r="AE95" s="2">
        <v>3269607</v>
      </c>
      <c r="AF95" s="2">
        <v>1791227</v>
      </c>
      <c r="AG95" s="2">
        <v>-12369</v>
      </c>
      <c r="AH95" s="2">
        <v>-26885</v>
      </c>
      <c r="AI95" s="2">
        <v>55620</v>
      </c>
      <c r="AJ95" s="2">
        <v>0</v>
      </c>
      <c r="AK95" s="2">
        <v>0</v>
      </c>
      <c r="AL95" s="2">
        <v>0</v>
      </c>
      <c r="AM95" s="2">
        <v>441934</v>
      </c>
      <c r="AN95" s="2">
        <v>555818</v>
      </c>
      <c r="AO95" s="2">
        <v>533776</v>
      </c>
      <c r="AP95" s="2">
        <v>498873.7799999999</v>
      </c>
      <c r="AQ95" s="2">
        <v>728211.8300000001</v>
      </c>
      <c r="AR95" s="2">
        <v>663499.4</v>
      </c>
      <c r="AS95" s="2">
        <v>1671379.63</v>
      </c>
      <c r="AT95" s="2">
        <v>1691873.13</v>
      </c>
      <c r="AU95" s="2">
        <v>1644030.5099999998</v>
      </c>
      <c r="AV95" s="23">
        <v>0.12509571109558032</v>
      </c>
      <c r="AW95" s="23">
        <v>0.16999535418171052</v>
      </c>
      <c r="AX95" s="23">
        <v>0.15024837978913613</v>
      </c>
      <c r="AY95" s="23">
        <v>0.14121332655111415</v>
      </c>
      <c r="AZ95" s="23">
        <v>0.21302977717072855</v>
      </c>
      <c r="BA95" s="23">
        <v>0.1867631925022181</v>
      </c>
      <c r="BB95" s="23">
        <v>0.4731078019014557</v>
      </c>
      <c r="BC95" s="23">
        <v>0.4949375182287865</v>
      </c>
      <c r="BD95" s="23">
        <v>0.4627651307878345</v>
      </c>
      <c r="BE95" s="23">
        <v>0.6282</v>
      </c>
      <c r="BF95" s="23">
        <v>0.663</v>
      </c>
      <c r="BG95" s="23">
        <v>0.6456</v>
      </c>
    </row>
    <row r="96" spans="1:59" ht="12.75">
      <c r="A96" s="5">
        <v>6005</v>
      </c>
      <c r="B96" s="29" t="s">
        <v>129</v>
      </c>
      <c r="C96" s="18">
        <v>0.292768975380719</v>
      </c>
      <c r="D96" s="18">
        <v>0.27870367042519834</v>
      </c>
      <c r="E96" s="18">
        <v>0.30613726013320974</v>
      </c>
      <c r="F96" s="18">
        <v>0.8029302129245466</v>
      </c>
      <c r="G96" s="18">
        <v>0.7694340237916188</v>
      </c>
      <c r="H96" s="18">
        <v>0.8296439288456389</v>
      </c>
      <c r="I96" s="18">
        <v>0.04703336684740452</v>
      </c>
      <c r="J96" s="18">
        <v>0.05644724875166253</v>
      </c>
      <c r="K96" s="18">
        <v>-0.000557072406376658</v>
      </c>
      <c r="L96" s="18">
        <v>0.554060685365979</v>
      </c>
      <c r="M96" s="18">
        <v>0.5373107357625674</v>
      </c>
      <c r="N96" s="18">
        <v>0.5428782411030371</v>
      </c>
      <c r="O96" s="18">
        <v>0.03647577142493655</v>
      </c>
      <c r="P96" s="18">
        <v>0.08052435258696435</v>
      </c>
      <c r="Q96" s="18">
        <v>0.05413342276877212</v>
      </c>
      <c r="R96" s="3">
        <v>371.734693877551</v>
      </c>
      <c r="S96" s="3">
        <v>371.734693877551</v>
      </c>
      <c r="T96" s="3">
        <v>371.3448275862069</v>
      </c>
      <c r="U96" s="18">
        <v>0.6092924020408533</v>
      </c>
      <c r="V96" s="18">
        <v>0.6114386201510619</v>
      </c>
      <c r="W96" s="18">
        <v>0.634483752665282</v>
      </c>
      <c r="X96" s="18">
        <v>0.03663715394356312</v>
      </c>
      <c r="Y96" s="18">
        <v>0.04566542882781352</v>
      </c>
      <c r="Z96" s="18">
        <v>0.02573938009218251</v>
      </c>
      <c r="AA96" s="2">
        <v>5278403</v>
      </c>
      <c r="AB96" s="2">
        <v>10367798</v>
      </c>
      <c r="AC96" s="2">
        <v>6152724</v>
      </c>
      <c r="AD96" s="2">
        <v>16878822</v>
      </c>
      <c r="AE96" s="2">
        <v>35141354</v>
      </c>
      <c r="AF96" s="2">
        <v>18510236</v>
      </c>
      <c r="AG96" s="2">
        <v>847976</v>
      </c>
      <c r="AH96" s="2">
        <v>2099842</v>
      </c>
      <c r="AI96" s="2">
        <v>-11196</v>
      </c>
      <c r="AJ96" s="2">
        <v>9180580</v>
      </c>
      <c r="AK96" s="2">
        <v>7906355</v>
      </c>
      <c r="AL96" s="2">
        <v>9105086</v>
      </c>
      <c r="AM96" s="2">
        <v>604390</v>
      </c>
      <c r="AN96" s="2">
        <v>1184890</v>
      </c>
      <c r="AO96" s="2">
        <v>907919</v>
      </c>
      <c r="AP96" s="2">
        <v>1290413.4200000004</v>
      </c>
      <c r="AQ96" s="2">
        <v>1871697.1500000004</v>
      </c>
      <c r="AR96" s="2">
        <v>1307602.3499999992</v>
      </c>
      <c r="AS96" s="2">
        <v>7735972.26</v>
      </c>
      <c r="AT96" s="2">
        <v>11624865.59</v>
      </c>
      <c r="AU96" s="2">
        <v>13736232.23</v>
      </c>
      <c r="AV96" s="23">
        <v>0.01668493371383562</v>
      </c>
      <c r="AW96" s="23">
        <v>0.03371782430466396</v>
      </c>
      <c r="AX96" s="23">
        <v>0.023051358667496354</v>
      </c>
      <c r="AY96" s="23">
        <v>0.03562345898533055</v>
      </c>
      <c r="AZ96" s="23">
        <v>0.05305463135861449</v>
      </c>
      <c r="BA96" s="23">
        <v>0.03319900868283523</v>
      </c>
      <c r="BB96" s="23">
        <v>0.21356108534252907</v>
      </c>
      <c r="BC96" s="23">
        <v>0.3295153590798022</v>
      </c>
      <c r="BD96" s="23">
        <v>0.34875227401756465</v>
      </c>
      <c r="BE96" s="23">
        <v>0.7228</v>
      </c>
      <c r="BF96" s="23">
        <v>0.5856</v>
      </c>
      <c r="BG96" s="23">
        <v>0.6542</v>
      </c>
    </row>
    <row r="97" spans="1:59" ht="12.75">
      <c r="A97" s="5">
        <v>6006</v>
      </c>
      <c r="B97" s="29" t="s">
        <v>130</v>
      </c>
      <c r="C97" s="18">
        <v>0.17918881625457841</v>
      </c>
      <c r="D97" s="18">
        <v>0.15034671177230732</v>
      </c>
      <c r="E97" s="18">
        <v>0.1510628306480645</v>
      </c>
      <c r="F97" s="18">
        <v>0.4664174182680768</v>
      </c>
      <c r="G97" s="18">
        <v>0.29907676789726645</v>
      </c>
      <c r="H97" s="18">
        <v>0.4113476500163726</v>
      </c>
      <c r="I97" s="18">
        <v>0.1477087793365217</v>
      </c>
      <c r="J97" s="18">
        <v>0.03348980298446466</v>
      </c>
      <c r="K97" s="18">
        <v>0.24530918329214543</v>
      </c>
      <c r="L97" s="18">
        <v>0</v>
      </c>
      <c r="M97" s="18">
        <v>0</v>
      </c>
      <c r="N97" s="18">
        <v>0</v>
      </c>
      <c r="O97" s="18">
        <v>0</v>
      </c>
      <c r="P97" s="18">
        <v>0</v>
      </c>
      <c r="Q97" s="18">
        <v>0</v>
      </c>
      <c r="R97" s="3">
        <v>52.53012048192771</v>
      </c>
      <c r="S97" s="3">
        <v>52.53012048192771</v>
      </c>
      <c r="T97" s="3">
        <v>417.6</v>
      </c>
      <c r="U97" s="18">
        <v>0.5672396320126536</v>
      </c>
      <c r="V97" s="18">
        <v>0.5209962496089218</v>
      </c>
      <c r="W97" s="18">
        <v>0.6153117849990573</v>
      </c>
      <c r="X97" s="18">
        <v>0.09931246128224346</v>
      </c>
      <c r="Y97" s="18">
        <v>0.2072651451246896</v>
      </c>
      <c r="Z97" s="18">
        <v>0.03626255471588506</v>
      </c>
      <c r="AA97" s="2">
        <v>215698</v>
      </c>
      <c r="AB97" s="2">
        <v>397319</v>
      </c>
      <c r="AC97" s="2">
        <v>198481</v>
      </c>
      <c r="AD97" s="2">
        <v>1015361</v>
      </c>
      <c r="AE97" s="2">
        <v>2525070</v>
      </c>
      <c r="AF97" s="2">
        <v>981205</v>
      </c>
      <c r="AG97" s="2">
        <v>177804</v>
      </c>
      <c r="AH97" s="2">
        <v>88503</v>
      </c>
      <c r="AI97" s="2">
        <v>322311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2">
        <v>5733.599999999977</v>
      </c>
      <c r="AQ97" s="2">
        <v>18965.340000000055</v>
      </c>
      <c r="AR97" s="2">
        <v>1147.8200000000056</v>
      </c>
      <c r="AS97" s="2">
        <v>421917.22</v>
      </c>
      <c r="AT97" s="2">
        <v>200437.43</v>
      </c>
      <c r="AU97" s="2">
        <v>258121.47999999998</v>
      </c>
      <c r="AV97" s="23">
        <v>0</v>
      </c>
      <c r="AW97" s="23">
        <v>0</v>
      </c>
      <c r="AX97" s="23">
        <v>0</v>
      </c>
      <c r="AY97" s="23">
        <v>0.002058888165917593</v>
      </c>
      <c r="AZ97" s="23">
        <v>0.007399139038897767</v>
      </c>
      <c r="BA97" s="23">
        <v>0.00038345884002882595</v>
      </c>
      <c r="BB97" s="23">
        <v>0.15150697140624617</v>
      </c>
      <c r="BC97" s="23">
        <v>0.07819867258743234</v>
      </c>
      <c r="BD97" s="23">
        <v>0.08623212986994765</v>
      </c>
      <c r="BE97" s="23">
        <v>0.6516</v>
      </c>
      <c r="BF97" s="23">
        <v>0.703</v>
      </c>
      <c r="BG97" s="23">
        <v>0.6773</v>
      </c>
    </row>
    <row r="98" spans="1:59" ht="12.75">
      <c r="A98" s="5">
        <v>6007</v>
      </c>
      <c r="B98" s="69" t="s">
        <v>131</v>
      </c>
      <c r="C98" s="18">
        <v>0.30186175957464484</v>
      </c>
      <c r="D98" s="18">
        <v>0.24413245183902157</v>
      </c>
      <c r="E98" s="18">
        <v>0.27678844490270266</v>
      </c>
      <c r="F98" s="18">
        <v>0.920621769534813</v>
      </c>
      <c r="G98" s="18">
        <v>0.6195924171300792</v>
      </c>
      <c r="H98" s="18">
        <v>0.7250604188403779</v>
      </c>
      <c r="I98" s="18">
        <v>0.03213840657971255</v>
      </c>
      <c r="J98" s="18">
        <v>0.004241581485366706</v>
      </c>
      <c r="K98" s="18">
        <v>0.12194280121982122</v>
      </c>
      <c r="L98" s="18">
        <v>0.6415328908229849</v>
      </c>
      <c r="M98" s="18">
        <v>0.7982416779469693</v>
      </c>
      <c r="N98" s="18">
        <v>0.753284032934806</v>
      </c>
      <c r="O98" s="18">
        <v>0.45563357519943415</v>
      </c>
      <c r="P98" s="18">
        <v>0.5459191846331833</v>
      </c>
      <c r="Q98" s="18">
        <v>0.4304639189934229</v>
      </c>
      <c r="R98" s="3">
        <v>74.57142857142857</v>
      </c>
      <c r="S98" s="3">
        <v>74.57142857142857</v>
      </c>
      <c r="T98" s="3">
        <v>74.20588235294117</v>
      </c>
      <c r="U98" s="18">
        <v>0.7058906627633863</v>
      </c>
      <c r="V98" s="18">
        <v>0.6312590508152236</v>
      </c>
      <c r="W98" s="18">
        <v>0.5854601610390916</v>
      </c>
      <c r="X98" s="18">
        <v>-0.0069399530244749295</v>
      </c>
      <c r="Y98" s="18">
        <v>0.06297209919229728</v>
      </c>
      <c r="Z98" s="18">
        <v>0.03283825118078585</v>
      </c>
      <c r="AA98" s="2">
        <v>363351</v>
      </c>
      <c r="AB98" s="2">
        <v>600434</v>
      </c>
      <c r="AC98" s="2">
        <v>380118</v>
      </c>
      <c r="AD98" s="2">
        <v>1175080</v>
      </c>
      <c r="AE98" s="2">
        <v>2479749</v>
      </c>
      <c r="AF98" s="2">
        <v>1273728</v>
      </c>
      <c r="AG98" s="2">
        <v>38685</v>
      </c>
      <c r="AH98" s="2">
        <v>10432</v>
      </c>
      <c r="AI98" s="2">
        <v>167466</v>
      </c>
      <c r="AJ98" s="2">
        <v>684769</v>
      </c>
      <c r="AK98" s="2">
        <v>852119</v>
      </c>
      <c r="AL98" s="2">
        <v>873069</v>
      </c>
      <c r="AM98" s="2">
        <v>486341</v>
      </c>
      <c r="AN98" s="2">
        <v>582766</v>
      </c>
      <c r="AO98" s="2">
        <v>498915</v>
      </c>
      <c r="AP98" s="2">
        <v>596871.3799999999</v>
      </c>
      <c r="AQ98" s="2">
        <v>591826.7099999998</v>
      </c>
      <c r="AR98" s="2">
        <v>532713.24</v>
      </c>
      <c r="AS98" s="2">
        <v>366940.07</v>
      </c>
      <c r="AT98" s="2">
        <v>202020.08</v>
      </c>
      <c r="AU98" s="2">
        <v>322080.1699999999</v>
      </c>
      <c r="AV98" s="23">
        <v>0.20362985783538315</v>
      </c>
      <c r="AW98" s="23">
        <v>0.2350100756165241</v>
      </c>
      <c r="AX98" s="23">
        <v>0.19270485911415594</v>
      </c>
      <c r="AY98" s="23">
        <v>0.24990867365780167</v>
      </c>
      <c r="AZ98" s="23">
        <v>0.24029844304355621</v>
      </c>
      <c r="BA98" s="23">
        <v>0.20575935753073277</v>
      </c>
      <c r="BB98" s="23">
        <v>0.15363696313534236</v>
      </c>
      <c r="BC98" s="23">
        <v>0.08202588674569061</v>
      </c>
      <c r="BD98" s="23">
        <v>0.12440278160270464</v>
      </c>
      <c r="BE98" s="23">
        <v>0.7175</v>
      </c>
      <c r="BF98" s="23">
        <v>0.6804</v>
      </c>
      <c r="BG98" s="23">
        <v>0.699</v>
      </c>
    </row>
    <row r="99" spans="1:59" ht="12.75">
      <c r="A99" s="5">
        <v>6008</v>
      </c>
      <c r="B99" s="69" t="s">
        <v>132</v>
      </c>
      <c r="C99" s="18">
        <v>0.4365847730540984</v>
      </c>
      <c r="D99" s="18">
        <v>0.4877360822868387</v>
      </c>
      <c r="E99" s="18">
        <v>0.5388732639851691</v>
      </c>
      <c r="F99" s="18">
        <v>0.9049244717303199</v>
      </c>
      <c r="G99" s="18">
        <v>0.9666111191916824</v>
      </c>
      <c r="H99" s="18">
        <v>1.086230548234629</v>
      </c>
      <c r="I99" s="18">
        <v>0.007980070078788001</v>
      </c>
      <c r="J99" s="18">
        <v>-0.008801428597961944</v>
      </c>
      <c r="K99" s="18">
        <v>0.2098785482835933</v>
      </c>
      <c r="L99" s="18">
        <v>0.011968857015617562</v>
      </c>
      <c r="M99" s="18">
        <v>0.006444202152981465</v>
      </c>
      <c r="N99" s="18">
        <v>0.0009188840806555566</v>
      </c>
      <c r="O99" s="18">
        <v>0.18106297701131774</v>
      </c>
      <c r="P99" s="18">
        <v>0.1610380994794146</v>
      </c>
      <c r="Q99" s="18">
        <v>0.17119111192953382</v>
      </c>
      <c r="R99" s="3">
        <v>166.84337349397592</v>
      </c>
      <c r="S99" s="3">
        <v>166.84337349397592</v>
      </c>
      <c r="T99" s="3">
        <v>156.68965517241378</v>
      </c>
      <c r="U99" s="18">
        <v>0.5009700937540853</v>
      </c>
      <c r="V99" s="18">
        <v>0.5378125660873331</v>
      </c>
      <c r="W99" s="18">
        <v>0.46233927212279674</v>
      </c>
      <c r="X99" s="18">
        <v>0.08582537619811557</v>
      </c>
      <c r="Y99" s="18">
        <v>0.07903697585114851</v>
      </c>
      <c r="Z99" s="18">
        <v>0.09968904891277099</v>
      </c>
      <c r="AA99" s="2">
        <v>1077775</v>
      </c>
      <c r="AB99" s="2">
        <v>2704778</v>
      </c>
      <c r="AC99" s="2">
        <v>2040546</v>
      </c>
      <c r="AD99" s="2">
        <v>2310086</v>
      </c>
      <c r="AE99" s="2">
        <v>5324394</v>
      </c>
      <c r="AF99" s="2">
        <v>3091483</v>
      </c>
      <c r="AG99" s="2">
        <v>19700</v>
      </c>
      <c r="AH99" s="2">
        <v>-48809</v>
      </c>
      <c r="AI99" s="2">
        <v>794745</v>
      </c>
      <c r="AJ99" s="2">
        <v>38970</v>
      </c>
      <c r="AK99" s="2">
        <v>20982</v>
      </c>
      <c r="AL99" s="2">
        <v>2994</v>
      </c>
      <c r="AM99" s="2">
        <v>589532</v>
      </c>
      <c r="AN99" s="2">
        <v>524332</v>
      </c>
      <c r="AO99" s="2">
        <v>557792</v>
      </c>
      <c r="AP99" s="2">
        <v>1551591.0999999996</v>
      </c>
      <c r="AQ99" s="2">
        <v>1430186.1700000002</v>
      </c>
      <c r="AR99" s="2">
        <v>1232176.2400000002</v>
      </c>
      <c r="AS99" s="2">
        <v>2485573.59</v>
      </c>
      <c r="AT99" s="2">
        <v>2331892.33</v>
      </c>
      <c r="AU99" s="2">
        <v>2142497.22</v>
      </c>
      <c r="AV99" s="23">
        <v>0.10448267489485838</v>
      </c>
      <c r="AW99" s="23">
        <v>0.0984773102816959</v>
      </c>
      <c r="AX99" s="23">
        <v>0.09209313460435128</v>
      </c>
      <c r="AY99" s="23">
        <v>0.27498827624464095</v>
      </c>
      <c r="AZ99" s="23">
        <v>0.25558997588652715</v>
      </c>
      <c r="BA99" s="23">
        <v>0.2034359982333979</v>
      </c>
      <c r="BB99" s="23">
        <v>0.4405178638839215</v>
      </c>
      <c r="BC99" s="23">
        <v>0.4167347698479545</v>
      </c>
      <c r="BD99" s="23">
        <v>0.3537327263046233</v>
      </c>
      <c r="BE99" s="23">
        <v>0.5478</v>
      </c>
      <c r="BF99" s="23">
        <v>0.6563</v>
      </c>
      <c r="BG99" s="23">
        <v>0.6021</v>
      </c>
    </row>
    <row r="100" spans="1:59" ht="12.75">
      <c r="A100" s="5">
        <v>6009</v>
      </c>
      <c r="B100" s="29" t="s">
        <v>133</v>
      </c>
      <c r="C100" s="18">
        <v>0.06894025583970344</v>
      </c>
      <c r="D100" s="18">
        <v>0.058205555609710136</v>
      </c>
      <c r="E100" s="18">
        <v>0.07108471451426528</v>
      </c>
      <c r="F100" s="18">
        <v>0.17190698451640835</v>
      </c>
      <c r="G100" s="18">
        <v>0.12535180714460656</v>
      </c>
      <c r="H100" s="18">
        <v>0.17632534755148413</v>
      </c>
      <c r="I100" s="18">
        <v>0.06991804539563162</v>
      </c>
      <c r="J100" s="18">
        <v>0.027660424810161132</v>
      </c>
      <c r="K100" s="18">
        <v>0.12348038840889976</v>
      </c>
      <c r="L100" s="18">
        <v>0</v>
      </c>
      <c r="M100" s="18">
        <v>0</v>
      </c>
      <c r="N100" s="18">
        <v>0</v>
      </c>
      <c r="O100" s="18">
        <v>0</v>
      </c>
      <c r="P100" s="18">
        <v>0</v>
      </c>
      <c r="Q100" s="18">
        <v>0</v>
      </c>
      <c r="R100" s="3">
        <v>26.93548387096774</v>
      </c>
      <c r="S100" s="3">
        <v>26.93548387096774</v>
      </c>
      <c r="T100" s="3">
        <v>25.741935483870968</v>
      </c>
      <c r="U100" s="18">
        <v>0.5895834017267982</v>
      </c>
      <c r="V100" s="18">
        <v>0.5521435820993382</v>
      </c>
      <c r="W100" s="18">
        <v>0.587428303642736</v>
      </c>
      <c r="X100" s="18">
        <v>0.1977840517382883</v>
      </c>
      <c r="Y100" s="18">
        <v>0.26427220438477766</v>
      </c>
      <c r="Z100" s="18">
        <v>0.19078326413961072</v>
      </c>
      <c r="AA100" s="2">
        <v>45265</v>
      </c>
      <c r="AB100" s="2">
        <v>89567</v>
      </c>
      <c r="AC100" s="2">
        <v>49275</v>
      </c>
      <c r="AD100" s="2">
        <v>609220</v>
      </c>
      <c r="AE100" s="2">
        <v>1494671</v>
      </c>
      <c r="AF100" s="2">
        <v>606028</v>
      </c>
      <c r="AG100" s="2">
        <v>45907</v>
      </c>
      <c r="AH100" s="2">
        <v>42564</v>
      </c>
      <c r="AI100" s="2">
        <v>85595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2">
        <v>16518.729999999996</v>
      </c>
      <c r="AQ100" s="2">
        <v>3385.9999999999936</v>
      </c>
      <c r="AR100" s="2">
        <v>14570.109999999986</v>
      </c>
      <c r="AS100" s="2">
        <v>14256</v>
      </c>
      <c r="AT100" s="2">
        <v>1188</v>
      </c>
      <c r="AU100" s="2">
        <v>29160</v>
      </c>
      <c r="AV100" s="23">
        <v>0</v>
      </c>
      <c r="AW100" s="23">
        <v>0</v>
      </c>
      <c r="AX100" s="23">
        <v>0</v>
      </c>
      <c r="AY100" s="23">
        <v>0.010194991109555821</v>
      </c>
      <c r="AZ100" s="23">
        <v>0.0019517143787628538</v>
      </c>
      <c r="BA100" s="23">
        <v>0.008332595586788723</v>
      </c>
      <c r="BB100" s="23">
        <v>0.008798484705411846</v>
      </c>
      <c r="BC100" s="23">
        <v>0.0006847716131040386</v>
      </c>
      <c r="BD100" s="23">
        <v>0.01667650328726135</v>
      </c>
      <c r="BE100" s="23">
        <v>0.4362</v>
      </c>
      <c r="BF100" s="23">
        <v>0.5883</v>
      </c>
      <c r="BG100" s="23">
        <v>0.5123</v>
      </c>
    </row>
    <row r="101" spans="1:59" ht="12.75">
      <c r="A101" s="5">
        <v>6101</v>
      </c>
      <c r="B101" s="29" t="s">
        <v>134</v>
      </c>
      <c r="C101" s="18">
        <v>0.3067743767831554</v>
      </c>
      <c r="D101" s="18">
        <v>0.290558098517342</v>
      </c>
      <c r="E101" s="18">
        <v>0.29940645742607774</v>
      </c>
      <c r="F101" s="18">
        <v>0.9859266251076144</v>
      </c>
      <c r="G101" s="18">
        <v>0.8712424486468798</v>
      </c>
      <c r="H101" s="18">
        <v>1.3390157697459506</v>
      </c>
      <c r="I101" s="18">
        <v>0.1413853423012871</v>
      </c>
      <c r="J101" s="18">
        <v>0.07775189616656271</v>
      </c>
      <c r="K101" s="18">
        <v>0.10812819210820558</v>
      </c>
      <c r="L101" s="18">
        <v>0</v>
      </c>
      <c r="M101" s="18">
        <v>0</v>
      </c>
      <c r="N101" s="18">
        <v>0</v>
      </c>
      <c r="O101" s="18">
        <v>0.00757724283738601</v>
      </c>
      <c r="P101" s="18">
        <v>0</v>
      </c>
      <c r="Q101" s="18">
        <v>0</v>
      </c>
      <c r="R101" s="3">
        <v>102.10526315789474</v>
      </c>
      <c r="S101" s="3">
        <v>105.81818181818181</v>
      </c>
      <c r="T101" s="3">
        <v>101.42857142857143</v>
      </c>
      <c r="U101" s="18">
        <v>0.5688241470136703</v>
      </c>
      <c r="V101" s="18">
        <v>0.5874351915445938</v>
      </c>
      <c r="W101" s="18">
        <v>0.6147056770077127</v>
      </c>
      <c r="X101" s="18">
        <v>0.08076549781316861</v>
      </c>
      <c r="Y101" s="18">
        <v>0.09386034929098015</v>
      </c>
      <c r="Z101" s="18">
        <v>0.0757589790134662</v>
      </c>
      <c r="AA101" s="2">
        <v>475261</v>
      </c>
      <c r="AB101" s="2">
        <v>889258</v>
      </c>
      <c r="AC101" s="2">
        <v>475838</v>
      </c>
      <c r="AD101" s="2">
        <v>1310572</v>
      </c>
      <c r="AE101" s="2">
        <v>2801332</v>
      </c>
      <c r="AF101" s="2">
        <v>1403662</v>
      </c>
      <c r="AG101" s="2">
        <v>219037</v>
      </c>
      <c r="AH101" s="2">
        <v>237961</v>
      </c>
      <c r="AI101" s="2">
        <v>171845</v>
      </c>
      <c r="AJ101" s="2">
        <v>0</v>
      </c>
      <c r="AK101" s="2">
        <v>0</v>
      </c>
      <c r="AL101" s="2">
        <v>0</v>
      </c>
      <c r="AM101" s="2">
        <v>7150</v>
      </c>
      <c r="AN101" s="2">
        <v>0</v>
      </c>
      <c r="AO101" s="2">
        <v>0</v>
      </c>
      <c r="AP101" s="2">
        <v>112608.81</v>
      </c>
      <c r="AQ101" s="2">
        <v>114149.72999999998</v>
      </c>
      <c r="AR101" s="2">
        <v>8759.380000000005</v>
      </c>
      <c r="AS101" s="2">
        <v>410131.53</v>
      </c>
      <c r="AT101" s="2">
        <v>286960.96</v>
      </c>
      <c r="AU101" s="2">
        <v>133890.78000000003</v>
      </c>
      <c r="AV101" s="23">
        <v>0.0021662091370398436</v>
      </c>
      <c r="AW101" s="23">
        <v>0</v>
      </c>
      <c r="AX101" s="23">
        <v>0</v>
      </c>
      <c r="AY101" s="23">
        <v>0.03411667596268303</v>
      </c>
      <c r="AZ101" s="23">
        <v>0.04080505361864646</v>
      </c>
      <c r="BA101" s="23">
        <v>0.00226955518233643</v>
      </c>
      <c r="BB101" s="23">
        <v>0.12425603743694136</v>
      </c>
      <c r="BC101" s="23">
        <v>0.10257980776002068</v>
      </c>
      <c r="BD101" s="23">
        <v>0.03469109841290899</v>
      </c>
      <c r="BE101" s="23">
        <v>0.7349</v>
      </c>
      <c r="BF101" s="23">
        <v>0.7215</v>
      </c>
      <c r="BG101" s="23">
        <v>0.7282</v>
      </c>
    </row>
    <row r="102" spans="1:59" ht="12.75">
      <c r="A102" s="5">
        <v>6102</v>
      </c>
      <c r="B102" s="29" t="s">
        <v>135</v>
      </c>
      <c r="C102" s="18">
        <v>0.22596957762438377</v>
      </c>
      <c r="D102" s="18">
        <v>0.26204080943331004</v>
      </c>
      <c r="E102" s="18">
        <v>0.22846468234642525</v>
      </c>
      <c r="F102" s="18">
        <v>0.6191434674338058</v>
      </c>
      <c r="G102" s="18">
        <v>0.7443262180873946</v>
      </c>
      <c r="H102" s="18">
        <v>0.7364510980562965</v>
      </c>
      <c r="I102" s="18">
        <v>-0.0037422343578482095</v>
      </c>
      <c r="J102" s="18">
        <v>0.017410023695501233</v>
      </c>
      <c r="K102" s="18">
        <v>0.07622205670304906</v>
      </c>
      <c r="L102" s="18">
        <v>0</v>
      </c>
      <c r="M102" s="18">
        <v>0</v>
      </c>
      <c r="N102" s="18">
        <v>0</v>
      </c>
      <c r="O102" s="18">
        <v>0</v>
      </c>
      <c r="P102" s="18">
        <v>0</v>
      </c>
      <c r="Q102" s="18">
        <v>0</v>
      </c>
      <c r="R102" s="3">
        <v>108.125</v>
      </c>
      <c r="S102" s="3">
        <v>119.3103448275862</v>
      </c>
      <c r="T102" s="3">
        <v>113.76666666666667</v>
      </c>
      <c r="U102" s="18">
        <v>0.630711816173442</v>
      </c>
      <c r="V102" s="18">
        <v>0.6312021731367274</v>
      </c>
      <c r="W102" s="18">
        <v>0.641934902605868</v>
      </c>
      <c r="X102" s="18">
        <v>0.05875918661899515</v>
      </c>
      <c r="Y102" s="18">
        <v>0.0786478848190258</v>
      </c>
      <c r="Z102" s="18">
        <v>0.06772128141939808</v>
      </c>
      <c r="AA102" s="2">
        <v>402034</v>
      </c>
      <c r="AB102" s="2">
        <v>961994</v>
      </c>
      <c r="AC102" s="2">
        <v>478501</v>
      </c>
      <c r="AD102" s="2">
        <v>1762618</v>
      </c>
      <c r="AE102" s="2">
        <v>3553573</v>
      </c>
      <c r="AF102" s="2">
        <v>1936821</v>
      </c>
      <c r="AG102" s="2">
        <v>-6658</v>
      </c>
      <c r="AH102" s="2">
        <v>63915</v>
      </c>
      <c r="AI102" s="2">
        <v>159641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2">
        <v>104493.20999999996</v>
      </c>
      <c r="AQ102" s="2">
        <v>32364.01000000001</v>
      </c>
      <c r="AR102" s="2">
        <v>67179.83000000007</v>
      </c>
      <c r="AS102" s="2">
        <v>505955.75</v>
      </c>
      <c r="AT102" s="2">
        <v>141741.63</v>
      </c>
      <c r="AU102" s="2">
        <v>476518.32999999996</v>
      </c>
      <c r="AV102" s="23">
        <v>0</v>
      </c>
      <c r="AW102" s="23">
        <v>0</v>
      </c>
      <c r="AX102" s="23">
        <v>0</v>
      </c>
      <c r="AY102" s="23">
        <v>0.029399204397393897</v>
      </c>
      <c r="AZ102" s="23">
        <v>0.009319788677802187</v>
      </c>
      <c r="BA102" s="23">
        <v>0.01679621721629124</v>
      </c>
      <c r="BB102" s="23">
        <v>0.14235084279913243</v>
      </c>
      <c r="BC102" s="23">
        <v>0.04081700748600765</v>
      </c>
      <c r="BD102" s="23">
        <v>0.11913851788884165</v>
      </c>
      <c r="BE102" s="23">
        <v>0.6939</v>
      </c>
      <c r="BF102" s="23">
        <v>0.6008</v>
      </c>
      <c r="BG102" s="23">
        <v>0.6474</v>
      </c>
    </row>
    <row r="103" spans="1:59" ht="12.75">
      <c r="A103" s="5">
        <v>6103</v>
      </c>
      <c r="B103" s="29" t="s">
        <v>136</v>
      </c>
      <c r="C103" s="18">
        <v>0.32973747594061303</v>
      </c>
      <c r="D103" s="18">
        <v>0.2938946386328136</v>
      </c>
      <c r="E103" s="18">
        <v>0.2874397449949297</v>
      </c>
      <c r="F103" s="18">
        <v>1.1625418280754938</v>
      </c>
      <c r="G103" s="18">
        <v>0.9624146623677342</v>
      </c>
      <c r="H103" s="18">
        <v>0.9194175596633791</v>
      </c>
      <c r="I103" s="18">
        <v>0.15443346243980974</v>
      </c>
      <c r="J103" s="18">
        <v>0.050839662416086465</v>
      </c>
      <c r="K103" s="18">
        <v>0.11110343515457231</v>
      </c>
      <c r="L103" s="18">
        <v>0.38880445720007334</v>
      </c>
      <c r="M103" s="18">
        <v>0.3493894824324637</v>
      </c>
      <c r="N103" s="18">
        <v>0.3245242174471367</v>
      </c>
      <c r="O103" s="18">
        <v>0</v>
      </c>
      <c r="P103" s="18">
        <v>0</v>
      </c>
      <c r="Q103" s="18">
        <v>0</v>
      </c>
      <c r="R103" s="3">
        <v>201.31543624161074</v>
      </c>
      <c r="S103" s="3">
        <v>201.31543624161074</v>
      </c>
      <c r="T103" s="3">
        <v>204.5754060324826</v>
      </c>
      <c r="U103" s="18">
        <v>0.5381857679272791</v>
      </c>
      <c r="V103" s="18">
        <v>0.578731765610178</v>
      </c>
      <c r="W103" s="18">
        <v>0.5360737102370278</v>
      </c>
      <c r="X103" s="18">
        <v>0.043986609065525595</v>
      </c>
      <c r="Y103" s="18">
        <v>0.056794025611139456</v>
      </c>
      <c r="Z103" s="18">
        <v>0.08350461325670315</v>
      </c>
      <c r="AA103" s="2">
        <v>5817493</v>
      </c>
      <c r="AB103" s="2">
        <v>9786531</v>
      </c>
      <c r="AC103" s="2">
        <v>5413138</v>
      </c>
      <c r="AD103" s="2">
        <v>14126572</v>
      </c>
      <c r="AE103" s="2">
        <v>31785544</v>
      </c>
      <c r="AF103" s="2">
        <v>15706258</v>
      </c>
      <c r="AG103" s="2">
        <v>2724639</v>
      </c>
      <c r="AH103" s="2">
        <v>1692933</v>
      </c>
      <c r="AI103" s="2">
        <v>2092328</v>
      </c>
      <c r="AJ103" s="2">
        <v>5098457</v>
      </c>
      <c r="AK103" s="2">
        <v>4637876</v>
      </c>
      <c r="AL103" s="2">
        <v>4183467</v>
      </c>
      <c r="AM103" s="2">
        <v>0</v>
      </c>
      <c r="AN103" s="2">
        <v>0</v>
      </c>
      <c r="AO103" s="2">
        <v>0</v>
      </c>
      <c r="AP103" s="2">
        <v>77013.03000000003</v>
      </c>
      <c r="AQ103" s="2">
        <v>186314.08000000045</v>
      </c>
      <c r="AR103" s="2">
        <v>205196.94000000088</v>
      </c>
      <c r="AS103" s="2">
        <v>12067126.92</v>
      </c>
      <c r="AT103" s="2">
        <v>9220506.08</v>
      </c>
      <c r="AU103" s="2">
        <v>13075463.5</v>
      </c>
      <c r="AV103" s="23">
        <v>0</v>
      </c>
      <c r="AW103" s="23">
        <v>0</v>
      </c>
      <c r="AX103" s="23">
        <v>0</v>
      </c>
      <c r="AY103" s="23">
        <v>0.0021974113680705842</v>
      </c>
      <c r="AZ103" s="23">
        <v>0.006126911534971332</v>
      </c>
      <c r="BA103" s="23">
        <v>0.005437048073416105</v>
      </c>
      <c r="BB103" s="23">
        <v>0.34431111039207996</v>
      </c>
      <c r="BC103" s="23">
        <v>0.30321500693788234</v>
      </c>
      <c r="BD103" s="23">
        <v>0.3464570360147539</v>
      </c>
      <c r="BE103" s="23">
        <v>0.6806</v>
      </c>
      <c r="BF103" s="23">
        <v>0.7091</v>
      </c>
      <c r="BG103" s="23">
        <v>0.6949</v>
      </c>
    </row>
    <row r="104" spans="1:59" ht="12.75">
      <c r="A104" s="5">
        <v>6104</v>
      </c>
      <c r="B104" s="29" t="s">
        <v>137</v>
      </c>
      <c r="C104" s="18">
        <v>0.21532016997110584</v>
      </c>
      <c r="D104" s="18">
        <v>0.2138336554099407</v>
      </c>
      <c r="E104" s="18">
        <v>0.19747420123003676</v>
      </c>
      <c r="F104" s="18">
        <v>0.9062471268671939</v>
      </c>
      <c r="G104" s="18">
        <v>0.7759640289332927</v>
      </c>
      <c r="H104" s="18">
        <v>0.7710773826246269</v>
      </c>
      <c r="I104" s="18">
        <v>0.16062119048924486</v>
      </c>
      <c r="J104" s="18">
        <v>0.16688312407816913</v>
      </c>
      <c r="K104" s="18">
        <v>0.18597301573987549</v>
      </c>
      <c r="L104" s="18">
        <v>0.1757777306131112</v>
      </c>
      <c r="M104" s="18">
        <v>0.12930515299376014</v>
      </c>
      <c r="N104" s="18">
        <v>0.1087437198680538</v>
      </c>
      <c r="O104" s="18">
        <v>0</v>
      </c>
      <c r="P104" s="18">
        <v>0</v>
      </c>
      <c r="Q104" s="18">
        <v>0</v>
      </c>
      <c r="R104" s="3">
        <v>263.81102362204723</v>
      </c>
      <c r="S104" s="3">
        <v>263.81102362204723</v>
      </c>
      <c r="T104" s="3">
        <v>260.2204724409449</v>
      </c>
      <c r="U104" s="18">
        <v>0.6134182466559164</v>
      </c>
      <c r="V104" s="18">
        <v>0.5887453498155131</v>
      </c>
      <c r="W104" s="18">
        <v>0.6151329872196616</v>
      </c>
      <c r="X104" s="18">
        <v>0.014296801187744635</v>
      </c>
      <c r="Y104" s="18">
        <v>0.06029670584478774</v>
      </c>
      <c r="Z104" s="18">
        <v>0.026886485722470547</v>
      </c>
      <c r="AA104" s="2">
        <v>1488394</v>
      </c>
      <c r="AB104" s="2">
        <v>3107043</v>
      </c>
      <c r="AC104" s="2">
        <v>1605626</v>
      </c>
      <c r="AD104" s="2">
        <v>5630840</v>
      </c>
      <c r="AE104" s="2">
        <v>12627456</v>
      </c>
      <c r="AF104" s="2">
        <v>6608041</v>
      </c>
      <c r="AG104" s="2">
        <v>1110289</v>
      </c>
      <c r="AH104" s="2">
        <v>2424843</v>
      </c>
      <c r="AI104" s="2">
        <v>1512112</v>
      </c>
      <c r="AJ104" s="2">
        <v>662559</v>
      </c>
      <c r="AK104" s="2">
        <v>545559</v>
      </c>
      <c r="AL104" s="2">
        <v>428559</v>
      </c>
      <c r="AM104" s="2">
        <v>0</v>
      </c>
      <c r="AN104" s="2">
        <v>0</v>
      </c>
      <c r="AO104" s="2">
        <v>0</v>
      </c>
      <c r="AP104" s="2">
        <v>12693.639999999898</v>
      </c>
      <c r="AQ104" s="2">
        <v>61463.310000000114</v>
      </c>
      <c r="AR104" s="2">
        <v>3160.780000000006</v>
      </c>
      <c r="AS104" s="2">
        <v>2275630.36</v>
      </c>
      <c r="AT104" s="2">
        <v>2881853.27</v>
      </c>
      <c r="AU104" s="2">
        <v>3507830.1900000004</v>
      </c>
      <c r="AV104" s="23">
        <v>0</v>
      </c>
      <c r="AW104" s="23">
        <v>0</v>
      </c>
      <c r="AX104" s="23">
        <v>0</v>
      </c>
      <c r="AY104" s="23">
        <v>0.0009843948746733697</v>
      </c>
      <c r="AZ104" s="23">
        <v>0.005082770435382919</v>
      </c>
      <c r="BA104" s="23">
        <v>0.00020080727474824957</v>
      </c>
      <c r="BB104" s="23">
        <v>0.17647568885167164</v>
      </c>
      <c r="BC104" s="23">
        <v>0.23831776388007028</v>
      </c>
      <c r="BD104" s="23">
        <v>0.2228556940797946</v>
      </c>
      <c r="BE104" s="23">
        <v>0.7531</v>
      </c>
      <c r="BF104" s="23">
        <v>0.6697</v>
      </c>
      <c r="BG104" s="23">
        <v>0.7114</v>
      </c>
    </row>
    <row r="105" spans="1:59" ht="12.75">
      <c r="A105" s="5">
        <v>6105</v>
      </c>
      <c r="B105" s="29" t="s">
        <v>138</v>
      </c>
      <c r="C105" s="18">
        <v>0.2674448433733789</v>
      </c>
      <c r="D105" s="18">
        <v>0.26037012736668014</v>
      </c>
      <c r="E105" s="18">
        <v>0.2873545732781859</v>
      </c>
      <c r="F105" s="18">
        <v>0.6014991186130021</v>
      </c>
      <c r="G105" s="18">
        <v>0.6864246907792564</v>
      </c>
      <c r="H105" s="18">
        <v>1.0222924675040057</v>
      </c>
      <c r="I105" s="18">
        <v>0.05579145242732664</v>
      </c>
      <c r="J105" s="18">
        <v>0.11305924198032365</v>
      </c>
      <c r="K105" s="18">
        <v>0.1901338956856514</v>
      </c>
      <c r="L105" s="18">
        <v>0.6180876500269624</v>
      </c>
      <c r="M105" s="18">
        <v>0.5746735207595074</v>
      </c>
      <c r="N105" s="18">
        <v>0.5349174085019558</v>
      </c>
      <c r="O105" s="18">
        <v>0.21581199281492644</v>
      </c>
      <c r="P105" s="18">
        <v>0.2476687681757126</v>
      </c>
      <c r="Q105" s="18">
        <v>0.25467730972554786</v>
      </c>
      <c r="R105" s="3">
        <v>237.67469879518072</v>
      </c>
      <c r="S105" s="3">
        <v>237.67469879518072</v>
      </c>
      <c r="T105" s="3">
        <v>230.82142857142858</v>
      </c>
      <c r="U105" s="18">
        <v>0.4892738824665873</v>
      </c>
      <c r="V105" s="18">
        <v>0.5548078402385287</v>
      </c>
      <c r="W105" s="18">
        <v>0.5777698491171296</v>
      </c>
      <c r="X105" s="18">
        <v>0.15395033308074352</v>
      </c>
      <c r="Y105" s="18">
        <v>0.106670930300283</v>
      </c>
      <c r="Z105" s="18">
        <v>0.03492738695569679</v>
      </c>
      <c r="AA105" s="2">
        <v>2016287</v>
      </c>
      <c r="AB105" s="2">
        <v>4199352</v>
      </c>
      <c r="AC105" s="2">
        <v>2444288</v>
      </c>
      <c r="AD105" s="2">
        <v>7933812</v>
      </c>
      <c r="AE105" s="2">
        <v>15898802</v>
      </c>
      <c r="AF105" s="2">
        <v>6788312</v>
      </c>
      <c r="AG105" s="2">
        <v>420616</v>
      </c>
      <c r="AH105" s="2">
        <v>1823464</v>
      </c>
      <c r="AI105" s="2">
        <v>1617312</v>
      </c>
      <c r="AJ105" s="2">
        <v>3863847</v>
      </c>
      <c r="AK105" s="2">
        <v>3551849</v>
      </c>
      <c r="AL105" s="2">
        <v>3311648</v>
      </c>
      <c r="AM105" s="2">
        <v>1349104</v>
      </c>
      <c r="AN105" s="2">
        <v>1530751</v>
      </c>
      <c r="AO105" s="2">
        <v>1576695</v>
      </c>
      <c r="AP105" s="2">
        <v>13575.319999999832</v>
      </c>
      <c r="AQ105" s="2">
        <v>247467.0699999996</v>
      </c>
      <c r="AR105" s="2">
        <v>141345.29000000004</v>
      </c>
      <c r="AS105" s="2">
        <v>4205705.5</v>
      </c>
      <c r="AT105" s="2">
        <v>3821279.95</v>
      </c>
      <c r="AU105" s="2">
        <v>3689049.24</v>
      </c>
      <c r="AV105" s="23">
        <v>0.07935427889520066</v>
      </c>
      <c r="AW105" s="23">
        <v>0.09628090217111956</v>
      </c>
      <c r="AX105" s="23">
        <v>0.09189283700436678</v>
      </c>
      <c r="AY105" s="23">
        <v>0.0007985001374034783</v>
      </c>
      <c r="AZ105" s="23">
        <v>0.017791107906608022</v>
      </c>
      <c r="BA105" s="23">
        <v>0.00823787713876492</v>
      </c>
      <c r="BB105" s="23">
        <v>0.24737954019710812</v>
      </c>
      <c r="BC105" s="23">
        <v>0.27472262847662043</v>
      </c>
      <c r="BD105" s="23">
        <v>0.21500493152601052</v>
      </c>
      <c r="BE105" s="23">
        <v>0.6571</v>
      </c>
      <c r="BF105" s="23">
        <v>0.7208</v>
      </c>
      <c r="BG105" s="23">
        <v>0.689</v>
      </c>
    </row>
    <row r="106" spans="1:59" ht="12.75">
      <c r="A106" s="5">
        <v>6106</v>
      </c>
      <c r="B106" s="29" t="s">
        <v>139</v>
      </c>
      <c r="C106" s="18">
        <v>0.4195576264956625</v>
      </c>
      <c r="D106" s="18">
        <v>0.3664861523163732</v>
      </c>
      <c r="E106" s="18">
        <v>0.40266457081970625</v>
      </c>
      <c r="F106" s="18">
        <v>1.5946622097484575</v>
      </c>
      <c r="G106" s="18">
        <v>0.8394053274948815</v>
      </c>
      <c r="H106" s="18">
        <v>1.4132930878795154</v>
      </c>
      <c r="I106" s="18">
        <v>0.23028366288758756</v>
      </c>
      <c r="J106" s="18">
        <v>-0.015058648930856317</v>
      </c>
      <c r="K106" s="18">
        <v>0.1267644328274198</v>
      </c>
      <c r="L106" s="18">
        <v>0.20703266427159905</v>
      </c>
      <c r="M106" s="18">
        <v>0.17418655461678587</v>
      </c>
      <c r="N106" s="18">
        <v>0.14089055820635138</v>
      </c>
      <c r="O106" s="18">
        <v>0</v>
      </c>
      <c r="P106" s="18">
        <v>0</v>
      </c>
      <c r="Q106" s="18">
        <v>0</v>
      </c>
      <c r="R106" s="3">
        <v>265.8565022421525</v>
      </c>
      <c r="S106" s="3">
        <v>265.8565022421525</v>
      </c>
      <c r="T106" s="3">
        <v>398</v>
      </c>
      <c r="U106" s="18">
        <v>0.6086126729597994</v>
      </c>
      <c r="V106" s="18">
        <v>0.5311540389152757</v>
      </c>
      <c r="W106" s="18">
        <v>0.6039436357590247</v>
      </c>
      <c r="X106" s="18">
        <v>0.019017931614176316</v>
      </c>
      <c r="Y106" s="18">
        <v>0.04815620836019238</v>
      </c>
      <c r="Z106" s="18">
        <v>0.06528177541400997</v>
      </c>
      <c r="AA106" s="2">
        <v>4702855</v>
      </c>
      <c r="AB106" s="2">
        <v>7872566</v>
      </c>
      <c r="AC106" s="2">
        <v>5074149</v>
      </c>
      <c r="AD106" s="2">
        <v>8337342</v>
      </c>
      <c r="AE106" s="2">
        <v>21138126</v>
      </c>
      <c r="AF106" s="2">
        <v>9499711</v>
      </c>
      <c r="AG106" s="2">
        <v>2581268</v>
      </c>
      <c r="AH106" s="2">
        <v>-323478</v>
      </c>
      <c r="AI106" s="2">
        <v>1597413</v>
      </c>
      <c r="AJ106" s="2">
        <v>1904762</v>
      </c>
      <c r="AK106" s="2">
        <v>1619048</v>
      </c>
      <c r="AL106" s="2">
        <v>1333334</v>
      </c>
      <c r="AM106" s="2">
        <v>0</v>
      </c>
      <c r="AN106" s="2">
        <v>0</v>
      </c>
      <c r="AO106" s="2">
        <v>0</v>
      </c>
      <c r="AP106" s="2">
        <v>99962.36000000019</v>
      </c>
      <c r="AQ106" s="2">
        <v>181687.57000000027</v>
      </c>
      <c r="AR106" s="2">
        <v>238615.90000000046</v>
      </c>
      <c r="AS106" s="2">
        <v>3109126.86</v>
      </c>
      <c r="AT106" s="2">
        <v>1775057.31</v>
      </c>
      <c r="AU106" s="2">
        <v>4126615.91</v>
      </c>
      <c r="AV106" s="23">
        <v>0</v>
      </c>
      <c r="AW106" s="23">
        <v>0</v>
      </c>
      <c r="AX106" s="23">
        <v>0</v>
      </c>
      <c r="AY106" s="23">
        <v>0.004198544463346417</v>
      </c>
      <c r="AZ106" s="23">
        <v>0.00961626518615099</v>
      </c>
      <c r="BA106" s="23">
        <v>0.009798185608631703</v>
      </c>
      <c r="BB106" s="23">
        <v>0.13058722667106504</v>
      </c>
      <c r="BC106" s="23">
        <v>0.09394930987065213</v>
      </c>
      <c r="BD106" s="23">
        <v>0.16944951539990646</v>
      </c>
      <c r="BE106" s="23">
        <v>0.825</v>
      </c>
      <c r="BF106" s="23">
        <v>0.7896</v>
      </c>
      <c r="BG106" s="23">
        <v>0.8073</v>
      </c>
    </row>
    <row r="107" spans="1:59" ht="12.75">
      <c r="A107" s="5">
        <v>6107</v>
      </c>
      <c r="B107" s="29" t="s">
        <v>140</v>
      </c>
      <c r="C107" s="18">
        <v>0.193486777668952</v>
      </c>
      <c r="D107" s="18">
        <v>0.2175331668962444</v>
      </c>
      <c r="E107" s="18">
        <v>0.20692284097577504</v>
      </c>
      <c r="F107" s="18">
        <v>0.2209006877408479</v>
      </c>
      <c r="G107" s="18">
        <v>0.2735365481810539</v>
      </c>
      <c r="H107" s="18">
        <v>0.5201229139782454</v>
      </c>
      <c r="I107" s="18">
        <v>-0.5790776055770006</v>
      </c>
      <c r="J107" s="18">
        <v>-0.4294324256932787</v>
      </c>
      <c r="K107" s="18">
        <v>-0.13769716379256752</v>
      </c>
      <c r="L107" s="18">
        <v>0</v>
      </c>
      <c r="M107" s="18">
        <v>0</v>
      </c>
      <c r="N107" s="18">
        <v>0</v>
      </c>
      <c r="O107" s="18">
        <v>0</v>
      </c>
      <c r="P107" s="18">
        <v>0</v>
      </c>
      <c r="Q107" s="18">
        <v>0</v>
      </c>
      <c r="R107" s="3">
        <v>145.85</v>
      </c>
      <c r="S107" s="3">
        <v>145.85</v>
      </c>
      <c r="T107" s="3">
        <v>141.75</v>
      </c>
      <c r="U107" s="18">
        <v>0.37944338072457484</v>
      </c>
      <c r="V107" s="18">
        <v>0.36847981325823254</v>
      </c>
      <c r="W107" s="18">
        <v>0.49917163562525396</v>
      </c>
      <c r="X107" s="18">
        <v>0.3577337670561479</v>
      </c>
      <c r="Y107" s="18">
        <v>0.33431220793741656</v>
      </c>
      <c r="Z107" s="18">
        <v>0.14892512126223212</v>
      </c>
      <c r="AA107" s="2">
        <v>470169</v>
      </c>
      <c r="AB107" s="2">
        <v>1204792</v>
      </c>
      <c r="AC107" s="2">
        <v>605796</v>
      </c>
      <c r="AD107" s="2">
        <v>3734797</v>
      </c>
      <c r="AE107" s="2">
        <v>7852555</v>
      </c>
      <c r="AF107" s="2">
        <v>3258228</v>
      </c>
      <c r="AG107" s="2">
        <v>-1407147</v>
      </c>
      <c r="AH107" s="2">
        <v>-2378381</v>
      </c>
      <c r="AI107" s="2">
        <v>-403128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2">
        <v>14221.450000000303</v>
      </c>
      <c r="AQ107" s="2">
        <v>43636.62000000015</v>
      </c>
      <c r="AR107" s="2">
        <v>14191.889999999898</v>
      </c>
      <c r="AS107" s="2">
        <v>1775141.32</v>
      </c>
      <c r="AT107" s="2">
        <v>1552952.91</v>
      </c>
      <c r="AU107" s="2">
        <v>1049735.2999999998</v>
      </c>
      <c r="AV107" s="23">
        <v>0</v>
      </c>
      <c r="AW107" s="23">
        <v>0</v>
      </c>
      <c r="AX107" s="23">
        <v>0</v>
      </c>
      <c r="AY107" s="23">
        <v>0.001673833088306208</v>
      </c>
      <c r="AZ107" s="23">
        <v>0.006932650690784778</v>
      </c>
      <c r="BA107" s="23">
        <v>0.0019885887860210173</v>
      </c>
      <c r="BB107" s="23">
        <v>0.20893019191682252</v>
      </c>
      <c r="BC107" s="23">
        <v>0.24672121865230842</v>
      </c>
      <c r="BD107" s="23">
        <v>0.1470904753257264</v>
      </c>
      <c r="BE107" s="23">
        <v>0.6808</v>
      </c>
      <c r="BF107" s="23">
        <v>0.5724</v>
      </c>
      <c r="BG107" s="23">
        <v>0.6266</v>
      </c>
    </row>
    <row r="108" spans="1:59" ht="12.75">
      <c r="A108" s="5">
        <v>6108</v>
      </c>
      <c r="B108" s="29" t="s">
        <v>141</v>
      </c>
      <c r="C108" s="18">
        <v>0.27895485516455965</v>
      </c>
      <c r="D108" s="18">
        <v>0.186819890668316</v>
      </c>
      <c r="E108" s="18">
        <v>0.21607342053190498</v>
      </c>
      <c r="F108" s="18">
        <v>1.115993874362057</v>
      </c>
      <c r="G108" s="18">
        <v>0.6642802712968483</v>
      </c>
      <c r="H108" s="18">
        <v>0.8205034957871283</v>
      </c>
      <c r="I108" s="18">
        <v>0.059462748095239125</v>
      </c>
      <c r="J108" s="18">
        <v>0.03518480022213048</v>
      </c>
      <c r="K108" s="18">
        <v>0.12287404585815777</v>
      </c>
      <c r="L108" s="18">
        <v>0.13333499523242698</v>
      </c>
      <c r="M108" s="18">
        <v>0.09070616650831625</v>
      </c>
      <c r="N108" s="18">
        <v>0.053340499390762415</v>
      </c>
      <c r="O108" s="18">
        <v>0.005466817068534641</v>
      </c>
      <c r="P108" s="18">
        <v>0.0055785131850563</v>
      </c>
      <c r="Q108" s="18">
        <v>0.0053819054595786505</v>
      </c>
      <c r="R108" s="3">
        <v>135.67816091954023</v>
      </c>
      <c r="S108" s="3">
        <v>138.87058823529412</v>
      </c>
      <c r="T108" s="3">
        <v>128.57777777777778</v>
      </c>
      <c r="U108" s="18">
        <v>0.6559779880826576</v>
      </c>
      <c r="V108" s="18">
        <v>0.6274718768502072</v>
      </c>
      <c r="W108" s="18">
        <v>0.6223069295556407</v>
      </c>
      <c r="X108" s="18">
        <v>0.013910382972329056</v>
      </c>
      <c r="Y108" s="18">
        <v>0.06601606543628186</v>
      </c>
      <c r="Z108" s="18">
        <v>0.025509697974617336</v>
      </c>
      <c r="AA108" s="2">
        <v>644203</v>
      </c>
      <c r="AB108" s="2">
        <v>1017318</v>
      </c>
      <c r="AC108" s="2">
        <v>640764</v>
      </c>
      <c r="AD108" s="2">
        <v>2249327</v>
      </c>
      <c r="AE108" s="2">
        <v>5210565</v>
      </c>
      <c r="AF108" s="2">
        <v>2550481</v>
      </c>
      <c r="AG108" s="2">
        <v>137320</v>
      </c>
      <c r="AH108" s="2">
        <v>191597</v>
      </c>
      <c r="AI108" s="2">
        <v>364382</v>
      </c>
      <c r="AJ108" s="2">
        <v>213948</v>
      </c>
      <c r="AK108" s="2">
        <v>142632</v>
      </c>
      <c r="AL108" s="2">
        <v>86940</v>
      </c>
      <c r="AM108" s="2">
        <v>8772</v>
      </c>
      <c r="AN108" s="2">
        <v>8772</v>
      </c>
      <c r="AO108" s="2">
        <v>8772</v>
      </c>
      <c r="AP108" s="2">
        <v>38871.47999999997</v>
      </c>
      <c r="AQ108" s="2">
        <v>43768.470000000125</v>
      </c>
      <c r="AR108" s="2">
        <v>21144.600000000064</v>
      </c>
      <c r="AS108" s="2">
        <v>351077.4</v>
      </c>
      <c r="AT108" s="2">
        <v>395221.58</v>
      </c>
      <c r="AU108" s="2">
        <v>615947.0800000001</v>
      </c>
      <c r="AV108" s="23">
        <v>0.0016005581882819872</v>
      </c>
      <c r="AW108" s="23">
        <v>0.0016835026527833353</v>
      </c>
      <c r="AX108" s="23">
        <v>0.001401211476068947</v>
      </c>
      <c r="AY108" s="23">
        <v>0.007092574738330991</v>
      </c>
      <c r="AZ108" s="23">
        <v>0.008790531601730236</v>
      </c>
      <c r="BA108" s="23">
        <v>0.003377571383594111</v>
      </c>
      <c r="BB108" s="23">
        <v>0.06405834556438106</v>
      </c>
      <c r="BC108" s="23">
        <v>0.0793769530594911</v>
      </c>
      <c r="BD108" s="23">
        <v>0.09838943423930208</v>
      </c>
      <c r="BE108" s="23">
        <v>0.7612</v>
      </c>
      <c r="BF108" s="23">
        <v>0.7033</v>
      </c>
      <c r="BG108" s="23">
        <v>0.7323</v>
      </c>
    </row>
    <row r="109" spans="1:59" ht="12.75">
      <c r="A109" s="5">
        <v>6201</v>
      </c>
      <c r="B109" s="29" t="s">
        <v>142</v>
      </c>
      <c r="C109" s="18">
        <v>0.19097730491719148</v>
      </c>
      <c r="D109" s="18">
        <v>0.17019868451347894</v>
      </c>
      <c r="E109" s="18">
        <v>0.16654425140016757</v>
      </c>
      <c r="F109" s="18">
        <v>0.7932288832992964</v>
      </c>
      <c r="G109" s="18">
        <v>0.6932514539112233</v>
      </c>
      <c r="H109" s="18">
        <v>0.5847146025869081</v>
      </c>
      <c r="I109" s="18">
        <v>0.048493082507626385</v>
      </c>
      <c r="J109" s="18">
        <v>0.040304411914483716</v>
      </c>
      <c r="K109" s="18">
        <v>0.017921622514216164</v>
      </c>
      <c r="L109" s="18">
        <v>0.17270273003421663</v>
      </c>
      <c r="M109" s="18">
        <v>0.1855468835427438</v>
      </c>
      <c r="N109" s="18">
        <v>0.21637847363054563</v>
      </c>
      <c r="O109" s="18">
        <v>0.027226865369771338</v>
      </c>
      <c r="P109" s="18">
        <v>0.023313835240904572</v>
      </c>
      <c r="Q109" s="18">
        <v>0.02140370942373327</v>
      </c>
      <c r="R109" s="3">
        <v>253</v>
      </c>
      <c r="S109" s="3">
        <v>260.7846153846154</v>
      </c>
      <c r="T109" s="3">
        <v>184.0331491712707</v>
      </c>
      <c r="U109" s="18">
        <v>0.6608120280387958</v>
      </c>
      <c r="V109" s="18">
        <v>0.6475931325302879</v>
      </c>
      <c r="W109" s="18">
        <v>0.6239976040221157</v>
      </c>
      <c r="X109" s="18">
        <v>0.019100557616114167</v>
      </c>
      <c r="Y109" s="18">
        <v>0.04739827532487578</v>
      </c>
      <c r="Z109" s="18">
        <v>0.08772179178676257</v>
      </c>
      <c r="AA109" s="2">
        <v>1207196</v>
      </c>
      <c r="AB109" s="2">
        <v>2237589</v>
      </c>
      <c r="AC109" s="2">
        <v>1211286</v>
      </c>
      <c r="AD109" s="2">
        <v>5848468</v>
      </c>
      <c r="AE109" s="2">
        <v>12231521</v>
      </c>
      <c r="AF109" s="2">
        <v>6958328</v>
      </c>
      <c r="AG109" s="2">
        <v>306532</v>
      </c>
      <c r="AH109" s="2">
        <v>529879</v>
      </c>
      <c r="AI109" s="2">
        <v>130345</v>
      </c>
      <c r="AJ109" s="2">
        <v>674576</v>
      </c>
      <c r="AK109" s="2">
        <v>721166</v>
      </c>
      <c r="AL109" s="2">
        <v>882378</v>
      </c>
      <c r="AM109" s="2">
        <v>106348</v>
      </c>
      <c r="AN109" s="2">
        <v>90614</v>
      </c>
      <c r="AO109" s="2">
        <v>87283</v>
      </c>
      <c r="AP109" s="2">
        <v>751933.6699999997</v>
      </c>
      <c r="AQ109" s="2">
        <v>706376.0300000001</v>
      </c>
      <c r="AR109" s="2">
        <v>636293.5900000001</v>
      </c>
      <c r="AS109" s="2">
        <v>1635456.79</v>
      </c>
      <c r="AT109" s="2">
        <v>1898656.22</v>
      </c>
      <c r="AU109" s="2">
        <v>1152181.54</v>
      </c>
      <c r="AV109" s="23">
        <v>0.00809047135280246</v>
      </c>
      <c r="AW109" s="23">
        <v>0.007408236473615996</v>
      </c>
      <c r="AX109" s="23">
        <v>0.005639482619806296</v>
      </c>
      <c r="AY109" s="23">
        <v>0.057203688046250194</v>
      </c>
      <c r="AZ109" s="23">
        <v>0.05516115389117595</v>
      </c>
      <c r="BA109" s="23">
        <v>0.04111186189635042</v>
      </c>
      <c r="BB109" s="23">
        <v>0.12441810196939546</v>
      </c>
      <c r="BC109" s="23">
        <v>0.14826673540700183</v>
      </c>
      <c r="BD109" s="23">
        <v>0.07444413883220848</v>
      </c>
      <c r="BE109" s="23">
        <v>0.713</v>
      </c>
      <c r="BF109" s="23">
        <v>0.5778</v>
      </c>
      <c r="BG109" s="23">
        <v>0.6454</v>
      </c>
    </row>
    <row r="110" spans="1:59" ht="12.75">
      <c r="A110" s="5">
        <v>6202</v>
      </c>
      <c r="B110" s="29" t="s">
        <v>143</v>
      </c>
      <c r="C110" s="18">
        <v>0.16365216831140242</v>
      </c>
      <c r="D110" s="18">
        <v>0.1608801166163919</v>
      </c>
      <c r="E110" s="18">
        <v>0.15238338013158165</v>
      </c>
      <c r="F110" s="18">
        <v>0.541758264903417</v>
      </c>
      <c r="G110" s="18">
        <v>0.43411102769916066</v>
      </c>
      <c r="H110" s="18">
        <v>0.33142096960114786</v>
      </c>
      <c r="I110" s="18">
        <v>0.035279273705051434</v>
      </c>
      <c r="J110" s="18">
        <v>0.018944958795743004</v>
      </c>
      <c r="K110" s="18">
        <v>-0.08203645395667233</v>
      </c>
      <c r="L110" s="18">
        <v>0.017480072137914058</v>
      </c>
      <c r="M110" s="18">
        <v>0.01411376630160163</v>
      </c>
      <c r="N110" s="18">
        <v>0.011197581915673771</v>
      </c>
      <c r="O110" s="18">
        <v>0</v>
      </c>
      <c r="P110" s="18">
        <v>0</v>
      </c>
      <c r="Q110" s="18">
        <v>0</v>
      </c>
      <c r="R110" s="3">
        <v>192.61363636363637</v>
      </c>
      <c r="S110" s="3">
        <v>188.33333333333334</v>
      </c>
      <c r="T110" s="3">
        <v>183.6</v>
      </c>
      <c r="U110" s="18">
        <v>0.6178879488838431</v>
      </c>
      <c r="V110" s="18">
        <v>0.5629457831366171</v>
      </c>
      <c r="W110" s="18">
        <v>0.5171314795689984</v>
      </c>
      <c r="X110" s="18">
        <v>0.04987917149447682</v>
      </c>
      <c r="Y110" s="18">
        <v>0.16851102919974953</v>
      </c>
      <c r="Z110" s="18">
        <v>0.22186780261200229</v>
      </c>
      <c r="AA110" s="2">
        <v>411551</v>
      </c>
      <c r="AB110" s="2">
        <v>958192</v>
      </c>
      <c r="AC110" s="2">
        <v>475836</v>
      </c>
      <c r="AD110" s="2">
        <v>2438994</v>
      </c>
      <c r="AE110" s="2">
        <v>5895804</v>
      </c>
      <c r="AF110" s="2">
        <v>3353213</v>
      </c>
      <c r="AG110" s="2">
        <v>88720</v>
      </c>
      <c r="AH110" s="2">
        <v>112835</v>
      </c>
      <c r="AI110" s="2">
        <v>-256169</v>
      </c>
      <c r="AJ110" s="2">
        <v>29543</v>
      </c>
      <c r="AK110" s="2">
        <v>24859</v>
      </c>
      <c r="AL110" s="2">
        <v>20079</v>
      </c>
      <c r="AM110" s="2">
        <v>0</v>
      </c>
      <c r="AN110" s="2">
        <v>0</v>
      </c>
      <c r="AO110" s="2">
        <v>0</v>
      </c>
      <c r="AP110" s="2">
        <v>133708.95999999996</v>
      </c>
      <c r="AQ110" s="2">
        <v>55639.60000000029</v>
      </c>
      <c r="AR110" s="2">
        <v>192281.26999999996</v>
      </c>
      <c r="AS110" s="2">
        <v>894274.14</v>
      </c>
      <c r="AT110" s="2">
        <v>942313.42</v>
      </c>
      <c r="AU110" s="2">
        <v>485907.92000000004</v>
      </c>
      <c r="AV110" s="23">
        <v>0</v>
      </c>
      <c r="AW110" s="23">
        <v>0</v>
      </c>
      <c r="AX110" s="23">
        <v>0</v>
      </c>
      <c r="AY110" s="23">
        <v>0.022586633021539307</v>
      </c>
      <c r="AZ110" s="23">
        <v>0.01039988635556508</v>
      </c>
      <c r="BA110" s="23">
        <v>0.028754958021597773</v>
      </c>
      <c r="BB110" s="23">
        <v>0.15106423549201692</v>
      </c>
      <c r="BC110" s="23">
        <v>0.1761326910927436</v>
      </c>
      <c r="BD110" s="23">
        <v>0.07266574556097895</v>
      </c>
      <c r="BE110" s="23">
        <v>0.5542</v>
      </c>
      <c r="BF110" s="23">
        <v>0.4406</v>
      </c>
      <c r="BG110" s="23">
        <v>0.4974</v>
      </c>
    </row>
    <row r="111" spans="1:59" ht="12.75">
      <c r="A111" s="5">
        <v>6203</v>
      </c>
      <c r="B111" s="29" t="s">
        <v>144</v>
      </c>
      <c r="C111" s="18">
        <v>0.16406880626334563</v>
      </c>
      <c r="D111" s="18">
        <v>0.12579124545912376</v>
      </c>
      <c r="E111" s="18">
        <v>0.12646626642596245</v>
      </c>
      <c r="F111" s="18">
        <v>0.4609898012689976</v>
      </c>
      <c r="G111" s="18">
        <v>0.4313986573851335</v>
      </c>
      <c r="H111" s="18">
        <v>0.43594368174360104</v>
      </c>
      <c r="I111" s="18">
        <v>-0.07181771781517404</v>
      </c>
      <c r="J111" s="18">
        <v>0.18378403704927573</v>
      </c>
      <c r="K111" s="18">
        <v>0.09597957512909862</v>
      </c>
      <c r="L111" s="18">
        <v>0.08265897387149836</v>
      </c>
      <c r="M111" s="18">
        <v>0.08260203002748996</v>
      </c>
      <c r="N111" s="18">
        <v>0</v>
      </c>
      <c r="O111" s="18">
        <v>0</v>
      </c>
      <c r="P111" s="18">
        <v>0.032289133537745825</v>
      </c>
      <c r="Q111" s="18">
        <v>0</v>
      </c>
      <c r="R111" s="3">
        <v>113.275</v>
      </c>
      <c r="S111" s="3">
        <v>116.17948717948718</v>
      </c>
      <c r="T111" s="3">
        <v>117.10526315789474</v>
      </c>
      <c r="U111" s="18">
        <v>0.6468515086186917</v>
      </c>
      <c r="V111" s="18">
        <v>0.6317130821436929</v>
      </c>
      <c r="W111" s="18">
        <v>0.6880911593866578</v>
      </c>
      <c r="X111" s="18">
        <v>0.009551126302645119</v>
      </c>
      <c r="Y111" s="18">
        <v>0.08654708969944168</v>
      </c>
      <c r="Z111" s="18">
        <v>0.005870341713594028</v>
      </c>
      <c r="AA111" s="2">
        <v>218907</v>
      </c>
      <c r="AB111" s="2">
        <v>459091</v>
      </c>
      <c r="AC111" s="2">
        <v>240984</v>
      </c>
      <c r="AD111" s="2">
        <v>1402243</v>
      </c>
      <c r="AE111" s="2">
        <v>2991100</v>
      </c>
      <c r="AF111" s="2">
        <v>1715062</v>
      </c>
      <c r="AG111" s="2">
        <v>-95822</v>
      </c>
      <c r="AH111" s="2">
        <v>670743</v>
      </c>
      <c r="AI111" s="2">
        <v>182891</v>
      </c>
      <c r="AJ111" s="2">
        <v>100000</v>
      </c>
      <c r="AK111" s="2">
        <v>100000</v>
      </c>
      <c r="AL111" s="2">
        <v>0</v>
      </c>
      <c r="AM111" s="2">
        <v>0</v>
      </c>
      <c r="AN111" s="2">
        <v>39090</v>
      </c>
      <c r="AO111" s="2">
        <v>0</v>
      </c>
      <c r="AP111" s="2">
        <v>97642.03000000003</v>
      </c>
      <c r="AQ111" s="2">
        <v>82984.88000000002</v>
      </c>
      <c r="AR111" s="2">
        <v>37280.57999999996</v>
      </c>
      <c r="AS111" s="2">
        <v>303021.86</v>
      </c>
      <c r="AT111" s="2">
        <v>211394.19</v>
      </c>
      <c r="AU111" s="2">
        <v>194159.16</v>
      </c>
      <c r="AV111" s="23">
        <v>0</v>
      </c>
      <c r="AW111" s="23">
        <v>0.013068770686369562</v>
      </c>
      <c r="AX111" s="23">
        <v>0</v>
      </c>
      <c r="AY111" s="23">
        <v>0.03193903251995822</v>
      </c>
      <c r="AZ111" s="23">
        <v>0.028332937851814958</v>
      </c>
      <c r="BA111" s="23">
        <v>0.00857994657409305</v>
      </c>
      <c r="BB111" s="23">
        <v>0.09911945747951188</v>
      </c>
      <c r="BC111" s="23">
        <v>0.07217481603280937</v>
      </c>
      <c r="BD111" s="23">
        <v>0.04468479888646546</v>
      </c>
      <c r="BE111" s="23">
        <v>0.509</v>
      </c>
      <c r="BF111" s="23">
        <v>0.5014</v>
      </c>
      <c r="BG111" s="23">
        <v>0.5052</v>
      </c>
    </row>
    <row r="112" spans="1:59" ht="12.75">
      <c r="A112" s="5">
        <v>6204</v>
      </c>
      <c r="B112" s="29" t="s">
        <v>145</v>
      </c>
      <c r="C112" s="18">
        <v>0.1441156059312232</v>
      </c>
      <c r="D112" s="18">
        <v>0.21268022579280962</v>
      </c>
      <c r="E112" s="18">
        <v>0.17892599746609342</v>
      </c>
      <c r="F112" s="18">
        <v>0.3054210501770466</v>
      </c>
      <c r="G112" s="18">
        <v>0.531807428016704</v>
      </c>
      <c r="H112" s="18">
        <v>0.6500000496394686</v>
      </c>
      <c r="I112" s="18">
        <v>-0.007586853925890303</v>
      </c>
      <c r="J112" s="18">
        <v>-0.015915030877087913</v>
      </c>
      <c r="K112" s="18">
        <v>0.12552511879736727</v>
      </c>
      <c r="L112" s="18">
        <v>0</v>
      </c>
      <c r="M112" s="18">
        <v>0</v>
      </c>
      <c r="N112" s="18">
        <v>0</v>
      </c>
      <c r="O112" s="18">
        <v>0</v>
      </c>
      <c r="P112" s="18">
        <v>0</v>
      </c>
      <c r="Q112" s="18">
        <v>0</v>
      </c>
      <c r="R112" s="3">
        <v>151.008547008547</v>
      </c>
      <c r="S112" s="3">
        <v>151.008547008547</v>
      </c>
      <c r="T112" s="3">
        <v>147.81196581196582</v>
      </c>
      <c r="U112" s="18">
        <v>0.4532381756668956</v>
      </c>
      <c r="V112" s="18">
        <v>0.5338257428741824</v>
      </c>
      <c r="W112" s="18">
        <v>0.600947628708194</v>
      </c>
      <c r="X112" s="18">
        <v>0.2588338316362583</v>
      </c>
      <c r="Y112" s="18">
        <v>0.1835836139063228</v>
      </c>
      <c r="Z112" s="18">
        <v>0.052755227367553656</v>
      </c>
      <c r="AA112" s="2">
        <v>537020</v>
      </c>
      <c r="AB112" s="2">
        <v>1619360</v>
      </c>
      <c r="AC112" s="2">
        <v>654721</v>
      </c>
      <c r="AD112" s="2">
        <v>3655407</v>
      </c>
      <c r="AE112" s="2">
        <v>7605864</v>
      </c>
      <c r="AF112" s="2">
        <v>3063014</v>
      </c>
      <c r="AG112" s="2">
        <v>-28271</v>
      </c>
      <c r="AH112" s="2">
        <v>-121178</v>
      </c>
      <c r="AI112" s="2">
        <v>459318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2">
        <v>19198.979999999923</v>
      </c>
      <c r="AQ112" s="2">
        <v>38035.850000000006</v>
      </c>
      <c r="AR112" s="2">
        <v>184411.7300000001</v>
      </c>
      <c r="AS112" s="2">
        <v>874964.48</v>
      </c>
      <c r="AT112" s="2">
        <v>434932.13</v>
      </c>
      <c r="AU112" s="2">
        <v>944356.32</v>
      </c>
      <c r="AV112" s="23">
        <v>0</v>
      </c>
      <c r="AW112" s="23">
        <v>0</v>
      </c>
      <c r="AX112" s="23">
        <v>0</v>
      </c>
      <c r="AY112" s="23">
        <v>0.002171526450427686</v>
      </c>
      <c r="AZ112" s="23">
        <v>0.005713210025284164</v>
      </c>
      <c r="BA112" s="23">
        <v>0.020740882661871234</v>
      </c>
      <c r="BB112" s="23">
        <v>0.09896403410518234</v>
      </c>
      <c r="BC112" s="23">
        <v>0.06532938281737348</v>
      </c>
      <c r="BD112" s="23">
        <v>0.10621224378794403</v>
      </c>
      <c r="BE112" s="23">
        <v>0.5856</v>
      </c>
      <c r="BF112" s="23">
        <v>0.6748</v>
      </c>
      <c r="BG112" s="23">
        <v>0.6302</v>
      </c>
    </row>
    <row r="113" spans="1:59" ht="12.75">
      <c r="A113" s="5">
        <v>6205</v>
      </c>
      <c r="B113" s="29" t="s">
        <v>146</v>
      </c>
      <c r="C113" s="18">
        <v>0.2963183841432699</v>
      </c>
      <c r="D113" s="18">
        <v>0.2423462859205333</v>
      </c>
      <c r="E113" s="18">
        <v>0.2712865965382623</v>
      </c>
      <c r="F113" s="18">
        <v>0.8017724550459991</v>
      </c>
      <c r="G113" s="18">
        <v>0.7932529443205485</v>
      </c>
      <c r="H113" s="18">
        <v>0.6093082549974748</v>
      </c>
      <c r="I113" s="18">
        <v>0.049555324309320914</v>
      </c>
      <c r="J113" s="18">
        <v>0.18602140880536433</v>
      </c>
      <c r="K113" s="18">
        <v>-0.13054633131536456</v>
      </c>
      <c r="L113" s="18">
        <v>0</v>
      </c>
      <c r="M113" s="18">
        <v>0</v>
      </c>
      <c r="N113" s="18">
        <v>0</v>
      </c>
      <c r="O113" s="18">
        <v>0.0008648720764996804</v>
      </c>
      <c r="P113" s="18">
        <v>0.04366028523069401</v>
      </c>
      <c r="Q113" s="18">
        <v>0.008188632355299022</v>
      </c>
      <c r="R113" s="3">
        <v>133.67857142857142</v>
      </c>
      <c r="S113" s="3">
        <v>133.67857142857142</v>
      </c>
      <c r="T113" s="3">
        <v>148.3877551020408</v>
      </c>
      <c r="U113" s="18">
        <v>0.5969817613838379</v>
      </c>
      <c r="V113" s="18">
        <v>0.610867777897838</v>
      </c>
      <c r="W113" s="18">
        <v>0.614390192600773</v>
      </c>
      <c r="X113" s="18">
        <v>0.04002220176962441</v>
      </c>
      <c r="Y113" s="18">
        <v>0.05968996045498782</v>
      </c>
      <c r="Z113" s="18">
        <v>0.06695051515750271</v>
      </c>
      <c r="AA113" s="2">
        <v>876476</v>
      </c>
      <c r="AB113" s="2">
        <v>1721581</v>
      </c>
      <c r="AC113" s="2">
        <v>747999</v>
      </c>
      <c r="AD113" s="2">
        <v>2761942</v>
      </c>
      <c r="AE113" s="2">
        <v>5654569</v>
      </c>
      <c r="AF113" s="2">
        <v>2980933</v>
      </c>
      <c r="AG113" s="2">
        <v>146579</v>
      </c>
      <c r="AH113" s="2">
        <v>1321460</v>
      </c>
      <c r="AI113" s="2">
        <v>-359946</v>
      </c>
      <c r="AJ113" s="2">
        <v>0</v>
      </c>
      <c r="AK113" s="2">
        <v>0</v>
      </c>
      <c r="AL113" s="2">
        <v>0</v>
      </c>
      <c r="AM113" s="2">
        <v>2230</v>
      </c>
      <c r="AN113" s="2">
        <v>112880</v>
      </c>
      <c r="AO113" s="2">
        <v>20429</v>
      </c>
      <c r="AP113" s="2">
        <v>372622.86000000004</v>
      </c>
      <c r="AQ113" s="2">
        <v>300440.61000000016</v>
      </c>
      <c r="AR113" s="2">
        <v>359725.4</v>
      </c>
      <c r="AS113" s="2">
        <v>408201.47</v>
      </c>
      <c r="AT113" s="2">
        <v>510697.99</v>
      </c>
      <c r="AU113" s="2">
        <v>1705904.71</v>
      </c>
      <c r="AV113" s="23">
        <v>0.0003739132621836199</v>
      </c>
      <c r="AW113" s="23">
        <v>0.01996261784054629</v>
      </c>
      <c r="AX113" s="23">
        <v>0.002749185936021172</v>
      </c>
      <c r="AY113" s="23">
        <v>0.06247920589542166</v>
      </c>
      <c r="AZ113" s="23">
        <v>0.05460143162176866</v>
      </c>
      <c r="BA113" s="23">
        <v>0.04840922269859468</v>
      </c>
      <c r="BB113" s="23">
        <v>0.06844481761248836</v>
      </c>
      <c r="BC113" s="23">
        <v>0.09281315658478952</v>
      </c>
      <c r="BD113" s="23">
        <v>0.22956822345314387</v>
      </c>
      <c r="BE113" s="23">
        <v>0.7475</v>
      </c>
      <c r="BF113" s="23">
        <v>0.6776</v>
      </c>
      <c r="BG113" s="23">
        <v>0.7126</v>
      </c>
    </row>
    <row r="114" spans="1:59" ht="12.75">
      <c r="A114" s="5">
        <v>6206</v>
      </c>
      <c r="B114" s="29" t="s">
        <v>147</v>
      </c>
      <c r="C114" s="18">
        <v>0.16757194068417205</v>
      </c>
      <c r="D114" s="18">
        <v>0.16011918090699143</v>
      </c>
      <c r="E114" s="18">
        <v>0.18940404975126246</v>
      </c>
      <c r="F114" s="18">
        <v>0.5636904953935634</v>
      </c>
      <c r="G114" s="18">
        <v>0.4978132588521713</v>
      </c>
      <c r="H114" s="18">
        <v>0.6332159157940536</v>
      </c>
      <c r="I114" s="18">
        <v>-0.00890134739573593</v>
      </c>
      <c r="J114" s="18">
        <v>-0.023997941238398577</v>
      </c>
      <c r="K114" s="18">
        <v>0.005295097014210982</v>
      </c>
      <c r="L114" s="18">
        <v>0</v>
      </c>
      <c r="M114" s="18">
        <v>0</v>
      </c>
      <c r="N114" s="18">
        <v>0</v>
      </c>
      <c r="O114" s="18">
        <v>0.22956928067157387</v>
      </c>
      <c r="P114" s="18">
        <v>0.10389698341750353</v>
      </c>
      <c r="Q114" s="18">
        <v>0.07493633261429468</v>
      </c>
      <c r="R114" s="3">
        <v>84.71428571428571</v>
      </c>
      <c r="S114" s="3">
        <v>84.71428571428571</v>
      </c>
      <c r="T114" s="3">
        <v>91.48</v>
      </c>
      <c r="U114" s="18">
        <v>0.5742156249035058</v>
      </c>
      <c r="V114" s="18">
        <v>0.5665780997906783</v>
      </c>
      <c r="W114" s="18">
        <v>0.5554819478857698</v>
      </c>
      <c r="X114" s="18">
        <v>0.04668284494398423</v>
      </c>
      <c r="Y114" s="18">
        <v>0.08862185542607065</v>
      </c>
      <c r="Z114" s="18">
        <v>0.11002256264101651</v>
      </c>
      <c r="AA114" s="2">
        <v>244618</v>
      </c>
      <c r="AB114" s="2">
        <v>479091</v>
      </c>
      <c r="AC114" s="2">
        <v>302719</v>
      </c>
      <c r="AD114" s="2">
        <v>1424956</v>
      </c>
      <c r="AE114" s="2">
        <v>3001122</v>
      </c>
      <c r="AF114" s="2">
        <v>1498938</v>
      </c>
      <c r="AG114" s="2">
        <v>-12994</v>
      </c>
      <c r="AH114" s="2">
        <v>-71804</v>
      </c>
      <c r="AI114" s="2">
        <v>8463</v>
      </c>
      <c r="AJ114" s="2">
        <v>0</v>
      </c>
      <c r="AK114" s="2">
        <v>0</v>
      </c>
      <c r="AL114" s="2">
        <v>0</v>
      </c>
      <c r="AM114" s="2">
        <v>163207</v>
      </c>
      <c r="AN114" s="2">
        <v>85912</v>
      </c>
      <c r="AO114" s="2">
        <v>62322</v>
      </c>
      <c r="AP114" s="2">
        <v>633082.4000000001</v>
      </c>
      <c r="AQ114" s="2">
        <v>152535.6300000001</v>
      </c>
      <c r="AR114" s="2">
        <v>125373.70999999996</v>
      </c>
      <c r="AS114" s="2">
        <v>473692.82</v>
      </c>
      <c r="AT114" s="2">
        <v>210444</v>
      </c>
      <c r="AU114" s="2">
        <v>99896.79000000001</v>
      </c>
      <c r="AV114" s="23">
        <v>0.051829154046025616</v>
      </c>
      <c r="AW114" s="23">
        <v>0.028626626974844742</v>
      </c>
      <c r="AX114" s="23">
        <v>0.01806658389313692</v>
      </c>
      <c r="AY114" s="23">
        <v>0.20104606563093258</v>
      </c>
      <c r="AZ114" s="23">
        <v>0.04078645457316586</v>
      </c>
      <c r="BA114" s="23">
        <v>0.03634470411265393</v>
      </c>
      <c r="BB114" s="23">
        <v>0.1504291981243224</v>
      </c>
      <c r="BC114" s="23">
        <v>0.056270555582294525</v>
      </c>
      <c r="BD114" s="23">
        <v>0.028959175526942032</v>
      </c>
      <c r="BE114" s="23">
        <v>0.5426</v>
      </c>
      <c r="BF114" s="23">
        <v>0.5811</v>
      </c>
      <c r="BG114" s="23">
        <v>0.5619</v>
      </c>
    </row>
    <row r="115" spans="1:59" ht="12.75">
      <c r="A115" s="5">
        <v>6207</v>
      </c>
      <c r="B115" s="29" t="s">
        <v>148</v>
      </c>
      <c r="C115" s="18">
        <v>0.22490110382791814</v>
      </c>
      <c r="D115" s="18">
        <v>0.20429836977971141</v>
      </c>
      <c r="E115" s="18">
        <v>0.17725624097525566</v>
      </c>
      <c r="F115" s="18">
        <v>1.03034982919341</v>
      </c>
      <c r="G115" s="18">
        <v>0.59933558406745</v>
      </c>
      <c r="H115" s="18">
        <v>0.6992510112233459</v>
      </c>
      <c r="I115" s="18">
        <v>0.23587791877844616</v>
      </c>
      <c r="J115" s="18">
        <v>0.015991311862239996</v>
      </c>
      <c r="K115" s="18">
        <v>0.640302973662209</v>
      </c>
      <c r="L115" s="18">
        <v>0.15293574783315503</v>
      </c>
      <c r="M115" s="18">
        <v>0.1255576083726099</v>
      </c>
      <c r="N115" s="18">
        <v>0.058921735687853555</v>
      </c>
      <c r="O115" s="18">
        <v>0.11969639665215168</v>
      </c>
      <c r="P115" s="18">
        <v>0.2457906887174183</v>
      </c>
      <c r="Q115" s="18">
        <v>0</v>
      </c>
      <c r="R115" s="3">
        <v>440.82758620689657</v>
      </c>
      <c r="S115" s="3">
        <v>419.1475409836066</v>
      </c>
      <c r="T115" s="3">
        <v>363.39130434782606</v>
      </c>
      <c r="U115" s="18">
        <v>0.6322978662500149</v>
      </c>
      <c r="V115" s="18">
        <v>0.5921321125180088</v>
      </c>
      <c r="W115" s="18">
        <v>0.6073773235052742</v>
      </c>
      <c r="X115" s="18">
        <v>0.05708914280261918</v>
      </c>
      <c r="Y115" s="18">
        <v>0.14537364258265467</v>
      </c>
      <c r="Z115" s="18">
        <v>0.13200140903174276</v>
      </c>
      <c r="AA115" s="2">
        <v>2001504</v>
      </c>
      <c r="AB115" s="2">
        <v>3694431</v>
      </c>
      <c r="AC115" s="2">
        <v>1856824</v>
      </c>
      <c r="AD115" s="2">
        <v>6707440</v>
      </c>
      <c r="AE115" s="2">
        <v>17484490</v>
      </c>
      <c r="AF115" s="2">
        <v>7962915</v>
      </c>
      <c r="AG115" s="2">
        <v>2099192</v>
      </c>
      <c r="AH115" s="2">
        <v>289179</v>
      </c>
      <c r="AI115" s="2">
        <v>6707408</v>
      </c>
      <c r="AJ115" s="2">
        <v>826932</v>
      </c>
      <c r="AK115" s="2">
        <v>696653</v>
      </c>
      <c r="AL115" s="2">
        <v>582227</v>
      </c>
      <c r="AM115" s="2">
        <v>647205</v>
      </c>
      <c r="AN115" s="2">
        <v>1363763</v>
      </c>
      <c r="AO115" s="2">
        <v>0</v>
      </c>
      <c r="AP115" s="2">
        <v>231336.44999999998</v>
      </c>
      <c r="AQ115" s="2">
        <v>167116.72000000006</v>
      </c>
      <c r="AR115" s="2">
        <v>402452.1200000001</v>
      </c>
      <c r="AS115" s="2">
        <v>3380800.04</v>
      </c>
      <c r="AT115" s="2">
        <v>3348796.86</v>
      </c>
      <c r="AU115" s="2">
        <v>3218182.7399999998</v>
      </c>
      <c r="AV115" s="23">
        <v>0.033914971651715003</v>
      </c>
      <c r="AW115" s="23">
        <v>0.07799844319165157</v>
      </c>
      <c r="AX115" s="23">
        <v>0</v>
      </c>
      <c r="AY115" s="23">
        <v>0.012122540993593042</v>
      </c>
      <c r="AZ115" s="23">
        <v>0.010912551992683383</v>
      </c>
      <c r="BA115" s="23">
        <v>0.016017379630991292</v>
      </c>
      <c r="BB115" s="23">
        <v>0.1771613901572407</v>
      </c>
      <c r="BC115" s="23">
        <v>0.21867303192454257</v>
      </c>
      <c r="BD115" s="23">
        <v>0.12808195585721782</v>
      </c>
      <c r="BE115" s="23">
        <v>0.6139</v>
      </c>
      <c r="BF115" s="23">
        <v>0.5559</v>
      </c>
      <c r="BG115" s="23">
        <v>0.5849</v>
      </c>
    </row>
    <row r="116" spans="1:59" ht="12.75">
      <c r="A116" s="5">
        <v>6208</v>
      </c>
      <c r="B116" s="29" t="s">
        <v>149</v>
      </c>
      <c r="C116" s="18">
        <v>0.1599994642597473</v>
      </c>
      <c r="D116" s="18">
        <v>0.1491961569395391</v>
      </c>
      <c r="E116" s="18">
        <v>0.10791666293272634</v>
      </c>
      <c r="F116" s="18">
        <v>0.5847279457010199</v>
      </c>
      <c r="G116" s="18">
        <v>0.5342916977406468</v>
      </c>
      <c r="H116" s="18">
        <v>0.47859836159230573</v>
      </c>
      <c r="I116" s="18">
        <v>0.014001316390335247</v>
      </c>
      <c r="J116" s="18">
        <v>0.018899335095089894</v>
      </c>
      <c r="K116" s="18">
        <v>0.02436508078753282</v>
      </c>
      <c r="L116" s="18">
        <v>0</v>
      </c>
      <c r="M116" s="18">
        <v>0</v>
      </c>
      <c r="N116" s="18">
        <v>0</v>
      </c>
      <c r="O116" s="18">
        <v>0</v>
      </c>
      <c r="P116" s="18">
        <v>0</v>
      </c>
      <c r="Q116" s="18">
        <v>0</v>
      </c>
      <c r="R116" s="3">
        <v>108.14492753623189</v>
      </c>
      <c r="S116" s="3">
        <v>108.14492753623189</v>
      </c>
      <c r="T116" s="3">
        <v>113.1875</v>
      </c>
      <c r="U116" s="18">
        <v>0.6675414536019803</v>
      </c>
      <c r="V116" s="18">
        <v>0.6722571730065408</v>
      </c>
      <c r="W116" s="18">
        <v>0.705437646250266</v>
      </c>
      <c r="X116" s="18">
        <v>0.020346074584250924</v>
      </c>
      <c r="Y116" s="18">
        <v>0.05081730347351204</v>
      </c>
      <c r="Z116" s="18">
        <v>0.040468605047813376</v>
      </c>
      <c r="AA116" s="2">
        <v>250867</v>
      </c>
      <c r="AB116" s="2">
        <v>477855</v>
      </c>
      <c r="AC116" s="2">
        <v>192677</v>
      </c>
      <c r="AD116" s="2">
        <v>1442637</v>
      </c>
      <c r="AE116" s="2">
        <v>3156661</v>
      </c>
      <c r="AF116" s="2">
        <v>1588886</v>
      </c>
      <c r="AG116" s="2">
        <v>21953</v>
      </c>
      <c r="AH116" s="2">
        <v>60532</v>
      </c>
      <c r="AI116" s="2">
        <v>43502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2">
        <v>10645.140000000074</v>
      </c>
      <c r="AQ116" s="2">
        <v>32526.79999999991</v>
      </c>
      <c r="AR116" s="2">
        <v>10277.149999999849</v>
      </c>
      <c r="AS116" s="2">
        <v>29282.15</v>
      </c>
      <c r="AT116" s="2">
        <v>26818.77</v>
      </c>
      <c r="AU116" s="2">
        <v>9512.420000000042</v>
      </c>
      <c r="AV116" s="23">
        <v>0</v>
      </c>
      <c r="AW116" s="23">
        <v>0</v>
      </c>
      <c r="AX116" s="23">
        <v>0</v>
      </c>
      <c r="AY116" s="23">
        <v>0.0036127041982498636</v>
      </c>
      <c r="AZ116" s="23">
        <v>0.010195542984099252</v>
      </c>
      <c r="BA116" s="23">
        <v>0.0030568005755992676</v>
      </c>
      <c r="BB116" s="23">
        <v>0.009937656643198822</v>
      </c>
      <c r="BC116" s="23">
        <v>0.008406357905347968</v>
      </c>
      <c r="BD116" s="23">
        <v>0.0028293418828510375</v>
      </c>
      <c r="BE116" s="23">
        <v>0.615</v>
      </c>
      <c r="BF116" s="23">
        <v>0.5315</v>
      </c>
      <c r="BG116" s="23">
        <v>0.5733</v>
      </c>
    </row>
    <row r="117" spans="1:59" ht="12.75">
      <c r="A117" s="5">
        <v>6209</v>
      </c>
      <c r="B117" s="29" t="s">
        <v>150</v>
      </c>
      <c r="C117" s="18">
        <v>0.3304809765123703</v>
      </c>
      <c r="D117" s="18">
        <v>0.3008617896622928</v>
      </c>
      <c r="E117" s="18">
        <v>0.35626972287415504</v>
      </c>
      <c r="F117" s="18">
        <v>0.8839562630241357</v>
      </c>
      <c r="G117" s="18">
        <v>0.8166895805693588</v>
      </c>
      <c r="H117" s="18">
        <v>0.7537231374713992</v>
      </c>
      <c r="I117" s="18">
        <v>0.07660976519840457</v>
      </c>
      <c r="J117" s="18">
        <v>0.028068241292190096</v>
      </c>
      <c r="K117" s="18">
        <v>-0.032599533303125795</v>
      </c>
      <c r="L117" s="18">
        <v>0.40114730087587996</v>
      </c>
      <c r="M117" s="18">
        <v>0.5228665206640444</v>
      </c>
      <c r="N117" s="18">
        <v>0.4494721591838253</v>
      </c>
      <c r="O117" s="18">
        <v>0.05851978314081664</v>
      </c>
      <c r="P117" s="18">
        <v>0.04105393671105592</v>
      </c>
      <c r="Q117" s="18">
        <v>0.018121762971999533</v>
      </c>
      <c r="R117" s="3">
        <v>322.0065359477124</v>
      </c>
      <c r="S117" s="3">
        <v>319.9155844155844</v>
      </c>
      <c r="T117" s="3">
        <v>314.5290322580645</v>
      </c>
      <c r="U117" s="18">
        <v>0.5564939936184146</v>
      </c>
      <c r="V117" s="18">
        <v>0.5498079675275602</v>
      </c>
      <c r="W117" s="18">
        <v>0.49103650588975006</v>
      </c>
      <c r="X117" s="18">
        <v>0.06131178813522313</v>
      </c>
      <c r="Y117" s="18">
        <v>0.09315784525223822</v>
      </c>
      <c r="Z117" s="18">
        <v>0.12026147401603011</v>
      </c>
      <c r="AA117" s="2">
        <v>6193619</v>
      </c>
      <c r="AB117" s="2">
        <v>11878772</v>
      </c>
      <c r="AC117" s="2">
        <v>7773862</v>
      </c>
      <c r="AD117" s="2">
        <v>16990762</v>
      </c>
      <c r="AE117" s="2">
        <v>36194139</v>
      </c>
      <c r="AF117" s="2">
        <v>21504393</v>
      </c>
      <c r="AG117" s="2">
        <v>1435761</v>
      </c>
      <c r="AH117" s="2">
        <v>1108204</v>
      </c>
      <c r="AI117" s="2">
        <v>-711327</v>
      </c>
      <c r="AJ117" s="2">
        <v>7226450</v>
      </c>
      <c r="AK117" s="2">
        <v>9711534</v>
      </c>
      <c r="AL117" s="2">
        <v>8396722</v>
      </c>
      <c r="AM117" s="2">
        <v>1054202</v>
      </c>
      <c r="AN117" s="2">
        <v>762521</v>
      </c>
      <c r="AO117" s="2">
        <v>338538</v>
      </c>
      <c r="AP117" s="2">
        <v>1857333.0200000003</v>
      </c>
      <c r="AQ117" s="2">
        <v>4059119.759999999</v>
      </c>
      <c r="AR117" s="2">
        <v>2078635.5699999996</v>
      </c>
      <c r="AS117" s="2">
        <v>8122001.1</v>
      </c>
      <c r="AT117" s="2">
        <v>4905257.17</v>
      </c>
      <c r="AU117" s="2">
        <v>5238768.4399999995</v>
      </c>
      <c r="AV117" s="23">
        <v>0.029509340267912503</v>
      </c>
      <c r="AW117" s="23">
        <v>0.02106752698275265</v>
      </c>
      <c r="AX117" s="23">
        <v>0.007697846791251826</v>
      </c>
      <c r="AY117" s="23">
        <v>0.05199067358818286</v>
      </c>
      <c r="AZ117" s="23">
        <v>0.12129005785535381</v>
      </c>
      <c r="BA117" s="23">
        <v>0.0472650578449285</v>
      </c>
      <c r="BB117" s="23">
        <v>0.22735196301682184</v>
      </c>
      <c r="BC117" s="23">
        <v>0.14657338564080435</v>
      </c>
      <c r="BD117" s="23">
        <v>0.11912174357373567</v>
      </c>
      <c r="BE117" s="23">
        <v>0.7086</v>
      </c>
      <c r="BF117" s="23">
        <v>0.5935</v>
      </c>
      <c r="BG117" s="23">
        <v>0.6511</v>
      </c>
    </row>
    <row r="118" spans="1:59" ht="12.75">
      <c r="A118" s="5">
        <v>6210</v>
      </c>
      <c r="B118" s="29" t="s">
        <v>151</v>
      </c>
      <c r="C118" s="18">
        <v>0.2873696417680928</v>
      </c>
      <c r="D118" s="18">
        <v>0.19712647508008133</v>
      </c>
      <c r="E118" s="18">
        <v>0.2180365900039521</v>
      </c>
      <c r="F118" s="18">
        <v>0.6860838482975887</v>
      </c>
      <c r="G118" s="18">
        <v>0.415115013898554</v>
      </c>
      <c r="H118" s="18">
        <v>0.35491910032044877</v>
      </c>
      <c r="I118" s="18">
        <v>0.037959843447471414</v>
      </c>
      <c r="J118" s="18">
        <v>0.09880484318910937</v>
      </c>
      <c r="K118" s="18">
        <v>-0.17457991308366907</v>
      </c>
      <c r="L118" s="18">
        <v>0</v>
      </c>
      <c r="M118" s="18">
        <v>0.191173070872319</v>
      </c>
      <c r="N118" s="18">
        <v>0.03129425202825871</v>
      </c>
      <c r="O118" s="18">
        <v>0.09217954079833172</v>
      </c>
      <c r="P118" s="18">
        <v>0.07315658443477992</v>
      </c>
      <c r="Q118" s="18">
        <v>0.06388408609048733</v>
      </c>
      <c r="R118" s="3">
        <v>90.62162162162163</v>
      </c>
      <c r="S118" s="3">
        <v>90.62162162162163</v>
      </c>
      <c r="T118" s="3">
        <v>84.71052631578948</v>
      </c>
      <c r="U118" s="18">
        <v>0.5491668398643147</v>
      </c>
      <c r="V118" s="18">
        <v>0.46422179814449904</v>
      </c>
      <c r="W118" s="18">
        <v>0.48877305820112704</v>
      </c>
      <c r="X118" s="18">
        <v>0.04290121632418024</v>
      </c>
      <c r="Y118" s="18">
        <v>0.22109302304221048</v>
      </c>
      <c r="Z118" s="18">
        <v>0.16759674445676456</v>
      </c>
      <c r="AA118" s="2">
        <v>339735</v>
      </c>
      <c r="AB118" s="2">
        <v>647826</v>
      </c>
      <c r="AC118" s="2">
        <v>292952</v>
      </c>
      <c r="AD118" s="2">
        <v>1048898</v>
      </c>
      <c r="AE118" s="2">
        <v>2830718</v>
      </c>
      <c r="AF118" s="2">
        <v>1537685</v>
      </c>
      <c r="AG118" s="2">
        <v>44877</v>
      </c>
      <c r="AH118" s="2">
        <v>324707</v>
      </c>
      <c r="AI118" s="2">
        <v>-234564</v>
      </c>
      <c r="AJ118" s="2">
        <v>0</v>
      </c>
      <c r="AK118" s="2">
        <v>229063</v>
      </c>
      <c r="AL118" s="2">
        <v>40000</v>
      </c>
      <c r="AM118" s="2">
        <v>95656</v>
      </c>
      <c r="AN118" s="2">
        <v>87656</v>
      </c>
      <c r="AO118" s="2">
        <v>81656</v>
      </c>
      <c r="AP118" s="2">
        <v>168607.64</v>
      </c>
      <c r="AQ118" s="2">
        <v>153984.52999999997</v>
      </c>
      <c r="AR118" s="2">
        <v>153785.0799999999</v>
      </c>
      <c r="AS118" s="2">
        <v>811624.18</v>
      </c>
      <c r="AT118" s="2">
        <v>818659.68</v>
      </c>
      <c r="AU118" s="2">
        <v>2265813.24</v>
      </c>
      <c r="AV118" s="23">
        <v>0.033893836917268085</v>
      </c>
      <c r="AW118" s="23">
        <v>0.03096599519980443</v>
      </c>
      <c r="AX118" s="23">
        <v>0.022608975422125487</v>
      </c>
      <c r="AY118" s="23">
        <v>0.05974282693365233</v>
      </c>
      <c r="AZ118" s="23">
        <v>0.061275790646544426</v>
      </c>
      <c r="BA118" s="23">
        <v>0.04258012998444204</v>
      </c>
      <c r="BB118" s="23">
        <v>0.2875831897113766</v>
      </c>
      <c r="BC118" s="23">
        <v>0.32577310956137645</v>
      </c>
      <c r="BD118" s="23">
        <v>0.6273600942280606</v>
      </c>
      <c r="BE118" s="23">
        <v>0.7386</v>
      </c>
      <c r="BF118" s="23">
        <v>0.733</v>
      </c>
      <c r="BG118" s="23">
        <v>0.7358</v>
      </c>
    </row>
    <row r="119" spans="1:59" ht="12.75">
      <c r="A119" s="5">
        <v>6211</v>
      </c>
      <c r="B119" s="29" t="s">
        <v>152</v>
      </c>
      <c r="C119" s="18">
        <v>0.19999890609787924</v>
      </c>
      <c r="D119" s="18">
        <v>0.2099384321189538</v>
      </c>
      <c r="E119" s="18">
        <v>0.18356887638687364</v>
      </c>
      <c r="F119" s="18">
        <v>0.6035539374618303</v>
      </c>
      <c r="G119" s="18">
        <v>0.5453088675475538</v>
      </c>
      <c r="H119" s="18">
        <v>0.6336092654678451</v>
      </c>
      <c r="I119" s="18">
        <v>0.0008141757213112449</v>
      </c>
      <c r="J119" s="18">
        <v>-0.09756498583670661</v>
      </c>
      <c r="K119" s="18">
        <v>0.14288772063176305</v>
      </c>
      <c r="L119" s="18">
        <v>0</v>
      </c>
      <c r="M119" s="18">
        <v>0</v>
      </c>
      <c r="N119" s="18">
        <v>0</v>
      </c>
      <c r="O119" s="18">
        <v>0</v>
      </c>
      <c r="P119" s="18">
        <v>0</v>
      </c>
      <c r="Q119" s="18">
        <v>0</v>
      </c>
      <c r="R119" s="3">
        <v>128.15625</v>
      </c>
      <c r="S119" s="3">
        <v>128.15625</v>
      </c>
      <c r="T119" s="3">
        <v>124.21875</v>
      </c>
      <c r="U119" s="18">
        <v>0.5482726419112025</v>
      </c>
      <c r="V119" s="18">
        <v>0.5475508509826376</v>
      </c>
      <c r="W119" s="18">
        <v>0.590441374210031</v>
      </c>
      <c r="X119" s="18">
        <v>0.03697071384469085</v>
      </c>
      <c r="Y119" s="18">
        <v>0.11210040258995761</v>
      </c>
      <c r="Z119" s="18">
        <v>0.029011194029850747</v>
      </c>
      <c r="AA119" s="2">
        <v>255963</v>
      </c>
      <c r="AB119" s="2">
        <v>587350</v>
      </c>
      <c r="AC119" s="2">
        <v>259859</v>
      </c>
      <c r="AD119" s="2">
        <v>1169358</v>
      </c>
      <c r="AE119" s="2">
        <v>2911399</v>
      </c>
      <c r="AF119" s="2">
        <v>1189920</v>
      </c>
      <c r="AG119" s="2">
        <v>1042</v>
      </c>
      <c r="AH119" s="2">
        <v>-272960</v>
      </c>
      <c r="AI119" s="2">
        <v>202271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2">
        <v>79399.44999999998</v>
      </c>
      <c r="AQ119" s="2">
        <v>45433.450000000084</v>
      </c>
      <c r="AR119" s="2">
        <v>90476.06999999998</v>
      </c>
      <c r="AS119" s="2">
        <v>637427.44</v>
      </c>
      <c r="AT119" s="2">
        <v>509977.33</v>
      </c>
      <c r="AU119" s="2">
        <v>443128.46</v>
      </c>
      <c r="AV119" s="23">
        <v>0</v>
      </c>
      <c r="AW119" s="23">
        <v>0</v>
      </c>
      <c r="AX119" s="23">
        <v>0</v>
      </c>
      <c r="AY119" s="23">
        <v>0.025734383026857606</v>
      </c>
      <c r="AZ119" s="23">
        <v>0.0167570660727083</v>
      </c>
      <c r="BA119" s="23">
        <v>0.02794203012237213</v>
      </c>
      <c r="BB119" s="23">
        <v>0.20659843226608368</v>
      </c>
      <c r="BC119" s="23">
        <v>0.1880932179791178</v>
      </c>
      <c r="BD119" s="23">
        <v>0.13685285819112586</v>
      </c>
      <c r="BE119" s="23">
        <v>0.4426</v>
      </c>
      <c r="BF119" s="23">
        <v>0.4867</v>
      </c>
      <c r="BG119" s="23">
        <v>0.4647</v>
      </c>
    </row>
    <row r="120" spans="1:59" ht="12.75">
      <c r="A120" s="5">
        <v>6301</v>
      </c>
      <c r="B120" s="29" t="s">
        <v>153</v>
      </c>
      <c r="C120" s="18">
        <v>0.2710875122789121</v>
      </c>
      <c r="D120" s="18">
        <v>0.2187868927450921</v>
      </c>
      <c r="E120" s="18">
        <v>0.26126691485677866</v>
      </c>
      <c r="F120" s="18">
        <v>0.2536730486646906</v>
      </c>
      <c r="G120" s="18">
        <v>0.3601818547123168</v>
      </c>
      <c r="H120" s="18">
        <v>0.6110321563115959</v>
      </c>
      <c r="I120" s="18">
        <v>0.07831997475154735</v>
      </c>
      <c r="J120" s="18">
        <v>0.14305050513768833</v>
      </c>
      <c r="K120" s="18">
        <v>-0.10740420360212512</v>
      </c>
      <c r="L120" s="18">
        <v>1.482940455222276</v>
      </c>
      <c r="M120" s="18">
        <v>1.3677264246000027</v>
      </c>
      <c r="N120" s="18">
        <v>0.5378048434506841</v>
      </c>
      <c r="O120" s="18">
        <v>0.08267258225095532</v>
      </c>
      <c r="P120" s="18">
        <v>0.06623936718184362</v>
      </c>
      <c r="Q120" s="18">
        <v>0.026047270085345683</v>
      </c>
      <c r="R120" s="3">
        <v>103.73831775700934</v>
      </c>
      <c r="S120" s="3">
        <v>104.71698113207547</v>
      </c>
      <c r="T120" s="3">
        <v>102</v>
      </c>
      <c r="U120" s="18">
        <v>0.33567558359704125</v>
      </c>
      <c r="V120" s="18">
        <v>0.4368536613817564</v>
      </c>
      <c r="W120" s="18">
        <v>0.5446006055256543</v>
      </c>
      <c r="X120" s="18">
        <v>0.21655561452129646</v>
      </c>
      <c r="Y120" s="18">
        <v>0.16939594563540128</v>
      </c>
      <c r="Z120" s="18">
        <v>0.1456034259775592</v>
      </c>
      <c r="AA120" s="2">
        <v>702616</v>
      </c>
      <c r="AB120" s="2">
        <v>1267427</v>
      </c>
      <c r="AC120" s="2">
        <v>775621</v>
      </c>
      <c r="AD120" s="2">
        <v>4578930</v>
      </c>
      <c r="AE120" s="2">
        <v>7140897</v>
      </c>
      <c r="AF120" s="2">
        <v>3224306</v>
      </c>
      <c r="AG120" s="2">
        <v>202993</v>
      </c>
      <c r="AH120" s="2">
        <v>828688</v>
      </c>
      <c r="AI120" s="2">
        <v>-318850</v>
      </c>
      <c r="AJ120" s="2">
        <v>2200000</v>
      </c>
      <c r="AK120" s="2">
        <v>2180000</v>
      </c>
      <c r="AL120" s="2">
        <v>2180000</v>
      </c>
      <c r="AM120" s="2">
        <v>122648</v>
      </c>
      <c r="AN120" s="2">
        <v>105578</v>
      </c>
      <c r="AO120" s="2">
        <v>105583</v>
      </c>
      <c r="AP120" s="2">
        <v>203132.30000000028</v>
      </c>
      <c r="AQ120" s="2">
        <v>236219.63</v>
      </c>
      <c r="AR120" s="2">
        <v>165652.63999999996</v>
      </c>
      <c r="AS120" s="2">
        <v>364706.41</v>
      </c>
      <c r="AT120" s="2">
        <v>728134.53</v>
      </c>
      <c r="AU120" s="2">
        <v>1176204</v>
      </c>
      <c r="AV120" s="23">
        <v>0.016987191739422616</v>
      </c>
      <c r="AW120" s="23">
        <v>0.014784977293468874</v>
      </c>
      <c r="AX120" s="23">
        <v>0.015896821448746778</v>
      </c>
      <c r="AY120" s="23">
        <v>0.028134558480936676</v>
      </c>
      <c r="AZ120" s="23">
        <v>0.0416985890913764</v>
      </c>
      <c r="BA120" s="23">
        <v>0.024941045817920764</v>
      </c>
      <c r="BB120" s="23">
        <v>0.050513157289694716</v>
      </c>
      <c r="BC120" s="23">
        <v>0.12853369793912758</v>
      </c>
      <c r="BD120" s="23">
        <v>0.17709200321360216</v>
      </c>
      <c r="BE120" s="23">
        <v>0.6589</v>
      </c>
      <c r="BF120" s="23">
        <v>0.7146</v>
      </c>
      <c r="BG120" s="23">
        <v>0.6868</v>
      </c>
    </row>
    <row r="121" spans="1:59" ht="12.75">
      <c r="A121" s="5">
        <v>6302</v>
      </c>
      <c r="B121" s="29" t="s">
        <v>154</v>
      </c>
      <c r="C121" s="18">
        <v>0.35276341213609</v>
      </c>
      <c r="D121" s="18">
        <v>0.2789826758642993</v>
      </c>
      <c r="E121" s="18">
        <v>0.23785785645007923</v>
      </c>
      <c r="F121" s="18">
        <v>0.3511782170313684</v>
      </c>
      <c r="G121" s="18">
        <v>0.4487262958049296</v>
      </c>
      <c r="H121" s="18">
        <v>0.3933638588979262</v>
      </c>
      <c r="I121" s="18">
        <v>0.09606226081473389</v>
      </c>
      <c r="J121" s="18">
        <v>0.060401696352296426</v>
      </c>
      <c r="K121" s="18">
        <v>-0.0113621461979524</v>
      </c>
      <c r="L121" s="18">
        <v>1.8346258654225651</v>
      </c>
      <c r="M121" s="18">
        <v>1.4609110283384574</v>
      </c>
      <c r="N121" s="18">
        <v>1.0914902202196506</v>
      </c>
      <c r="O121" s="18">
        <v>0.39574753797795775</v>
      </c>
      <c r="P121" s="18">
        <v>0.2620378914652189</v>
      </c>
      <c r="Q121" s="18">
        <v>0.2052522671191421</v>
      </c>
      <c r="R121" s="3">
        <v>181.6818181818182</v>
      </c>
      <c r="S121" s="3">
        <v>181.6818181818182</v>
      </c>
      <c r="T121" s="3">
        <v>177.4090909090909</v>
      </c>
      <c r="U121" s="18">
        <v>0.2913626531321156</v>
      </c>
      <c r="V121" s="18">
        <v>0.31415355450236965</v>
      </c>
      <c r="W121" s="18">
        <v>0.4536147597673696</v>
      </c>
      <c r="X121" s="18">
        <v>0.44959727443341424</v>
      </c>
      <c r="Y121" s="18">
        <v>0.4414102001839145</v>
      </c>
      <c r="Z121" s="18">
        <v>0.2254031411266951</v>
      </c>
      <c r="AA121" s="2">
        <v>1156931</v>
      </c>
      <c r="AB121" s="2">
        <v>2084173</v>
      </c>
      <c r="AC121" s="2">
        <v>750932</v>
      </c>
      <c r="AD121" s="2">
        <v>4916996</v>
      </c>
      <c r="AE121" s="2">
        <v>8835625</v>
      </c>
      <c r="AF121" s="2">
        <v>3571330</v>
      </c>
      <c r="AG121" s="2">
        <v>315048</v>
      </c>
      <c r="AH121" s="2">
        <v>451238</v>
      </c>
      <c r="AI121" s="2">
        <v>-35871</v>
      </c>
      <c r="AJ121" s="2">
        <v>4667002</v>
      </c>
      <c r="AK121" s="2">
        <v>4429678</v>
      </c>
      <c r="AL121" s="2">
        <v>4219854</v>
      </c>
      <c r="AM121" s="2">
        <v>1006720</v>
      </c>
      <c r="AN121" s="2">
        <v>794534</v>
      </c>
      <c r="AO121" s="2">
        <v>793534</v>
      </c>
      <c r="AP121" s="2">
        <v>1340896.1499999994</v>
      </c>
      <c r="AQ121" s="2">
        <v>2024604.19</v>
      </c>
      <c r="AR121" s="2">
        <v>2264657.14</v>
      </c>
      <c r="AS121" s="2">
        <v>1564431.52</v>
      </c>
      <c r="AT121" s="2">
        <v>3520616.36</v>
      </c>
      <c r="AU121" s="2">
        <v>1769807.5099999993</v>
      </c>
      <c r="AV121" s="23">
        <v>0.11531392840186226</v>
      </c>
      <c r="AW121" s="23">
        <v>0.0899239159651977</v>
      </c>
      <c r="AX121" s="23">
        <v>0.11785582580125532</v>
      </c>
      <c r="AY121" s="23">
        <v>0.15359186530061258</v>
      </c>
      <c r="AZ121" s="23">
        <v>0.2757145487399969</v>
      </c>
      <c r="BA121" s="23">
        <v>0.33634732398537315</v>
      </c>
      <c r="BB121" s="23">
        <v>0.17919654351447925</v>
      </c>
      <c r="BC121" s="23">
        <v>0.47944440487602197</v>
      </c>
      <c r="BD121" s="23">
        <v>0.26285215958019864</v>
      </c>
      <c r="BE121" s="23">
        <v>0.8073</v>
      </c>
      <c r="BF121" s="23">
        <v>0.7035</v>
      </c>
      <c r="BG121" s="23">
        <v>0.7554</v>
      </c>
    </row>
    <row r="122" spans="1:59" ht="12.75">
      <c r="A122" s="5">
        <v>6303</v>
      </c>
      <c r="B122" s="29" t="s">
        <v>155</v>
      </c>
      <c r="C122" s="18">
        <v>0.26211828953988553</v>
      </c>
      <c r="D122" s="18">
        <v>0.2286355298024683</v>
      </c>
      <c r="E122" s="18">
        <v>0.1958263645301757</v>
      </c>
      <c r="F122" s="18">
        <v>0.987844449391846</v>
      </c>
      <c r="G122" s="18">
        <v>0.6788725132874971</v>
      </c>
      <c r="H122" s="18">
        <v>0.6613595608364304</v>
      </c>
      <c r="I122" s="18">
        <v>0.0678617935807661</v>
      </c>
      <c r="J122" s="18">
        <v>0.0007031793576148156</v>
      </c>
      <c r="K122" s="18">
        <v>0.10571638725831733</v>
      </c>
      <c r="L122" s="18">
        <v>0.13206313685614463</v>
      </c>
      <c r="M122" s="18">
        <v>0.09109151412858121</v>
      </c>
      <c r="N122" s="18">
        <v>0.06607065293764453</v>
      </c>
      <c r="O122" s="18">
        <v>0.012550477016310128</v>
      </c>
      <c r="P122" s="18">
        <v>0.024376872653050545</v>
      </c>
      <c r="Q122" s="18">
        <v>0.00291672521941311</v>
      </c>
      <c r="R122" s="3">
        <v>223.46835443037975</v>
      </c>
      <c r="S122" s="3">
        <v>223.46835443037975</v>
      </c>
      <c r="T122" s="3">
        <v>219.8227848101266</v>
      </c>
      <c r="U122" s="18">
        <v>0.5820864902909944</v>
      </c>
      <c r="V122" s="18">
        <v>0.5936258609805898</v>
      </c>
      <c r="W122" s="18">
        <v>0.6700164678371072</v>
      </c>
      <c r="X122" s="18">
        <v>0.10634860167029928</v>
      </c>
      <c r="Y122" s="18">
        <v>0.13939807003688692</v>
      </c>
      <c r="Z122" s="18">
        <v>0.03728881523709662</v>
      </c>
      <c r="AA122" s="2">
        <v>918479</v>
      </c>
      <c r="AB122" s="2">
        <v>1482663</v>
      </c>
      <c r="AC122" s="2">
        <v>686353</v>
      </c>
      <c r="AD122" s="2">
        <v>3100163</v>
      </c>
      <c r="AE122" s="2">
        <v>6322297</v>
      </c>
      <c r="AF122" s="2">
        <v>3082372</v>
      </c>
      <c r="AG122" s="2">
        <v>237792</v>
      </c>
      <c r="AH122" s="2">
        <v>4560</v>
      </c>
      <c r="AI122" s="2">
        <v>370526</v>
      </c>
      <c r="AJ122" s="2">
        <v>271703</v>
      </c>
      <c r="AK122" s="2">
        <v>208861</v>
      </c>
      <c r="AL122" s="2">
        <v>165498</v>
      </c>
      <c r="AM122" s="2">
        <v>25821</v>
      </c>
      <c r="AN122" s="2">
        <v>55893</v>
      </c>
      <c r="AO122" s="2">
        <v>7306</v>
      </c>
      <c r="AP122" s="2">
        <v>101892.80999999988</v>
      </c>
      <c r="AQ122" s="2">
        <v>166252.5900000003</v>
      </c>
      <c r="AR122" s="2">
        <v>52314.540000000154</v>
      </c>
      <c r="AS122" s="2">
        <v>698077.03</v>
      </c>
      <c r="AT122" s="2">
        <v>654755.11</v>
      </c>
      <c r="AU122" s="2">
        <v>832834.46</v>
      </c>
      <c r="AV122" s="23">
        <v>0.004217452029157766</v>
      </c>
      <c r="AW122" s="23">
        <v>0.008840615997635037</v>
      </c>
      <c r="AX122" s="23">
        <v>0.0010145666553350709</v>
      </c>
      <c r="AY122" s="23">
        <v>0.016642579229738823</v>
      </c>
      <c r="AZ122" s="23">
        <v>0.026979618331573984</v>
      </c>
      <c r="BA122" s="23">
        <v>0.007264794398192298</v>
      </c>
      <c r="BB122" s="23">
        <v>0.1140198437969841</v>
      </c>
      <c r="BC122" s="23">
        <v>0.1062542422253254</v>
      </c>
      <c r="BD122" s="23">
        <v>0.11565371920749928</v>
      </c>
      <c r="BE122" s="23">
        <v>0.6357</v>
      </c>
      <c r="BF122" s="23">
        <v>0.7377</v>
      </c>
      <c r="BG122" s="23">
        <v>0.6867</v>
      </c>
    </row>
    <row r="123" spans="1:59" ht="12.75">
      <c r="A123" s="5">
        <v>6304</v>
      </c>
      <c r="B123" s="28" t="s">
        <v>156</v>
      </c>
      <c r="C123" s="18">
        <v>0.2678391790495795</v>
      </c>
      <c r="D123" s="18">
        <v>0.2097333342156612</v>
      </c>
      <c r="E123" s="18">
        <v>0.24794813240353594</v>
      </c>
      <c r="F123" s="18">
        <v>0.7390143678116078</v>
      </c>
      <c r="G123" s="18">
        <v>0.6286967173075921</v>
      </c>
      <c r="H123" s="18">
        <v>0.7325083028204036</v>
      </c>
      <c r="I123" s="18">
        <v>0.25196781241180766</v>
      </c>
      <c r="J123" s="18">
        <v>0.2056856762935001</v>
      </c>
      <c r="K123" s="18">
        <v>0.06140841693128204</v>
      </c>
      <c r="L123" s="18">
        <v>0.8302456750275894</v>
      </c>
      <c r="M123" s="18">
        <v>0.7729239931966512</v>
      </c>
      <c r="N123" s="18">
        <v>0.594928105820726</v>
      </c>
      <c r="O123" s="18">
        <v>1.1138485332411543</v>
      </c>
      <c r="P123" s="18">
        <v>1.174837349610334</v>
      </c>
      <c r="Q123" s="18">
        <v>0.8058506780654668</v>
      </c>
      <c r="R123" s="3">
        <v>197.5850144092219</v>
      </c>
      <c r="S123" s="3">
        <v>194.22662889518415</v>
      </c>
      <c r="T123" s="3">
        <v>200.85545722713863</v>
      </c>
      <c r="U123" s="18">
        <v>0.53691306719135</v>
      </c>
      <c r="V123" s="18">
        <v>0.5326859486606991</v>
      </c>
      <c r="W123" s="18">
        <v>0.5686582913131991</v>
      </c>
      <c r="X123" s="18">
        <v>0.04950472486787402</v>
      </c>
      <c r="Y123" s="18">
        <v>0.12000698692100598</v>
      </c>
      <c r="Z123" s="18">
        <v>0.09573053590519766</v>
      </c>
      <c r="AA123" s="2">
        <v>3315064</v>
      </c>
      <c r="AB123" s="2">
        <v>6592339</v>
      </c>
      <c r="AC123" s="2">
        <v>3296491</v>
      </c>
      <c r="AD123" s="2">
        <v>11848162</v>
      </c>
      <c r="AE123" s="2">
        <v>27044817</v>
      </c>
      <c r="AF123" s="2">
        <v>12206450</v>
      </c>
      <c r="AG123" s="2">
        <v>3118623</v>
      </c>
      <c r="AH123" s="2">
        <v>6465113</v>
      </c>
      <c r="AI123" s="2">
        <v>816430</v>
      </c>
      <c r="AJ123" s="2">
        <v>8195057</v>
      </c>
      <c r="AK123" s="2">
        <v>8141700</v>
      </c>
      <c r="AL123" s="2">
        <v>8141700</v>
      </c>
      <c r="AM123" s="2">
        <v>10994399</v>
      </c>
      <c r="AN123" s="2">
        <v>12375309</v>
      </c>
      <c r="AO123" s="2">
        <v>11028214</v>
      </c>
      <c r="AP123" s="2">
        <v>9807522.409999998</v>
      </c>
      <c r="AQ123" s="2">
        <v>10072691.209999999</v>
      </c>
      <c r="AR123" s="2">
        <v>10125364.6</v>
      </c>
      <c r="AS123" s="2">
        <v>11029572.33</v>
      </c>
      <c r="AT123" s="2">
        <v>9784912.86</v>
      </c>
      <c r="AU123" s="2">
        <v>10100665.329999998</v>
      </c>
      <c r="AV123" s="23">
        <v>0.3845443744745672</v>
      </c>
      <c r="AW123" s="23">
        <v>0.45758523712695115</v>
      </c>
      <c r="AX123" s="23">
        <v>0.3099661486320676</v>
      </c>
      <c r="AY123" s="23">
        <v>0.34303171735887966</v>
      </c>
      <c r="AZ123" s="23">
        <v>0.41337448887814937</v>
      </c>
      <c r="BA123" s="23">
        <v>0.2845900767393048</v>
      </c>
      <c r="BB123" s="23">
        <v>0.38577461054140794</v>
      </c>
      <c r="BC123" s="23">
        <v>0.40156431562243144</v>
      </c>
      <c r="BD123" s="23">
        <v>0.28389586300751435</v>
      </c>
      <c r="BE123" s="23">
        <v>0.7484</v>
      </c>
      <c r="BF123" s="23">
        <v>0.6661</v>
      </c>
      <c r="BG123" s="23">
        <v>0.7073</v>
      </c>
    </row>
    <row r="124" spans="1:59" ht="12.75">
      <c r="A124" s="5">
        <v>6305</v>
      </c>
      <c r="B124" s="29" t="s">
        <v>157</v>
      </c>
      <c r="C124" s="18">
        <v>0.1674055016650776</v>
      </c>
      <c r="D124" s="18">
        <v>0.13816399021732917</v>
      </c>
      <c r="E124" s="18">
        <v>0.18376773713215486</v>
      </c>
      <c r="F124" s="18">
        <v>0.4526866075974199</v>
      </c>
      <c r="G124" s="18">
        <v>0.2807875032640577</v>
      </c>
      <c r="H124" s="18">
        <v>0.6304662536518452</v>
      </c>
      <c r="I124" s="18">
        <v>0.12484886484544487</v>
      </c>
      <c r="J124" s="18">
        <v>0.012990306374812072</v>
      </c>
      <c r="K124" s="18">
        <v>0.056768256334100466</v>
      </c>
      <c r="L124" s="18">
        <v>0.4020616483382501</v>
      </c>
      <c r="M124" s="18">
        <v>0.44322608681557113</v>
      </c>
      <c r="N124" s="18">
        <v>0.39973831873525706</v>
      </c>
      <c r="O124" s="18">
        <v>0.1606067043164898</v>
      </c>
      <c r="P124" s="18">
        <v>0.09008136306482724</v>
      </c>
      <c r="Q124" s="18">
        <v>0.0760296223191689</v>
      </c>
      <c r="R124" s="3">
        <v>126.45238095238095</v>
      </c>
      <c r="S124" s="3">
        <v>129.53658536585365</v>
      </c>
      <c r="T124" s="3">
        <v>127.41463414634147</v>
      </c>
      <c r="U124" s="18">
        <v>0.44961420267935914</v>
      </c>
      <c r="V124" s="18">
        <v>0.39616854546038477</v>
      </c>
      <c r="W124" s="18">
        <v>0.4248218528241951</v>
      </c>
      <c r="X124" s="18">
        <v>0.2275212591653507</v>
      </c>
      <c r="Y124" s="18">
        <v>0.3175387385972863</v>
      </c>
      <c r="Z124" s="18">
        <v>0.07984166948016658</v>
      </c>
      <c r="AA124" s="2">
        <v>387679</v>
      </c>
      <c r="AB124" s="2">
        <v>693569</v>
      </c>
      <c r="AC124" s="2">
        <v>506492</v>
      </c>
      <c r="AD124" s="2">
        <v>2158128</v>
      </c>
      <c r="AE124" s="2">
        <v>5044194</v>
      </c>
      <c r="AF124" s="2">
        <v>2565014</v>
      </c>
      <c r="AG124" s="2">
        <v>289126</v>
      </c>
      <c r="AH124" s="2">
        <v>65210</v>
      </c>
      <c r="AI124" s="2">
        <v>156462</v>
      </c>
      <c r="AJ124" s="2">
        <v>639742</v>
      </c>
      <c r="AK124" s="2">
        <v>574222</v>
      </c>
      <c r="AL124" s="2">
        <v>534652</v>
      </c>
      <c r="AM124" s="2">
        <v>255550</v>
      </c>
      <c r="AN124" s="2">
        <v>116705</v>
      </c>
      <c r="AO124" s="2">
        <v>101690</v>
      </c>
      <c r="AP124" s="2">
        <v>211721.63999999996</v>
      </c>
      <c r="AQ124" s="2">
        <v>128651.32000000031</v>
      </c>
      <c r="AR124" s="2">
        <v>101689.42999999993</v>
      </c>
      <c r="AS124" s="2">
        <v>4948528.29</v>
      </c>
      <c r="AT124" s="2">
        <v>3799710.89</v>
      </c>
      <c r="AU124" s="2">
        <v>3809713.71</v>
      </c>
      <c r="AV124" s="23">
        <v>0.0483287664808091</v>
      </c>
      <c r="AW124" s="23">
        <v>0.02313650109412921</v>
      </c>
      <c r="AX124" s="23">
        <v>0.017040296976063653</v>
      </c>
      <c r="AY124" s="23">
        <v>0.0400400927352531</v>
      </c>
      <c r="AZ124" s="23">
        <v>0.027472991219623932</v>
      </c>
      <c r="BA124" s="23">
        <v>0.01704020146058251</v>
      </c>
      <c r="BB124" s="23">
        <v>0.9358492199220801</v>
      </c>
      <c r="BC124" s="23">
        <v>0.8114135472382187</v>
      </c>
      <c r="BD124" s="23">
        <v>0.6383976105042899</v>
      </c>
      <c r="BE124" s="23">
        <v>0.6852</v>
      </c>
      <c r="BF124" s="23">
        <v>0.6816</v>
      </c>
      <c r="BG124" s="23">
        <v>0.6834</v>
      </c>
    </row>
    <row r="125" spans="1:59" ht="12.75">
      <c r="A125" s="5">
        <v>6306</v>
      </c>
      <c r="B125" s="29" t="s">
        <v>158</v>
      </c>
      <c r="C125" s="18">
        <v>0.3385914125995789</v>
      </c>
      <c r="D125" s="18">
        <v>0.3006274881875186</v>
      </c>
      <c r="E125" s="18">
        <v>0.3080673948203409</v>
      </c>
      <c r="F125" s="18">
        <v>0.8453107900685413</v>
      </c>
      <c r="G125" s="18">
        <v>0.705407420138637</v>
      </c>
      <c r="H125" s="18">
        <v>0.7761310281648145</v>
      </c>
      <c r="I125" s="18">
        <v>0.056182992685822025</v>
      </c>
      <c r="J125" s="18">
        <v>0.008203340691961138</v>
      </c>
      <c r="K125" s="18">
        <v>0.04390759165354485</v>
      </c>
      <c r="L125" s="18">
        <v>0.37545569655206407</v>
      </c>
      <c r="M125" s="18">
        <v>0.3856749560402081</v>
      </c>
      <c r="N125" s="18">
        <v>0.4026327914739606</v>
      </c>
      <c r="O125" s="18">
        <v>0.07714071782555448</v>
      </c>
      <c r="P125" s="18">
        <v>0.08539578228444139</v>
      </c>
      <c r="Q125" s="18">
        <v>0.2459869428131716</v>
      </c>
      <c r="R125" s="3">
        <v>401.51559633027523</v>
      </c>
      <c r="S125" s="3">
        <v>397.1433756805808</v>
      </c>
      <c r="T125" s="3">
        <v>391.2490974729242</v>
      </c>
      <c r="U125" s="18">
        <v>0.5027093068356443</v>
      </c>
      <c r="V125" s="18">
        <v>0.48454172292285314</v>
      </c>
      <c r="W125" s="18">
        <v>0.5087886337253741</v>
      </c>
      <c r="X125" s="18">
        <v>0.03515964455551528</v>
      </c>
      <c r="Y125" s="18">
        <v>0.09237980803103271</v>
      </c>
      <c r="Z125" s="18">
        <v>0.06020325335355676</v>
      </c>
      <c r="AA125" s="2">
        <v>12548085</v>
      </c>
      <c r="AB125" s="2">
        <v>23012641</v>
      </c>
      <c r="AC125" s="2">
        <v>12585310</v>
      </c>
      <c r="AD125" s="2">
        <v>34950268</v>
      </c>
      <c r="AE125" s="2">
        <v>75083594</v>
      </c>
      <c r="AF125" s="2">
        <v>38679903</v>
      </c>
      <c r="AG125" s="2">
        <v>2082123</v>
      </c>
      <c r="AH125" s="2">
        <v>627955</v>
      </c>
      <c r="AI125" s="2">
        <v>1793733</v>
      </c>
      <c r="AJ125" s="2">
        <v>11000000</v>
      </c>
      <c r="AK125" s="2">
        <v>11771652</v>
      </c>
      <c r="AL125" s="2">
        <v>11931476</v>
      </c>
      <c r="AM125" s="2">
        <v>2260048</v>
      </c>
      <c r="AN125" s="2">
        <v>2606468</v>
      </c>
      <c r="AO125" s="2">
        <v>7289489</v>
      </c>
      <c r="AP125" s="2">
        <v>5393712.289999998</v>
      </c>
      <c r="AQ125" s="2">
        <v>6428703.1199999945</v>
      </c>
      <c r="AR125" s="2">
        <v>5957340.839999995</v>
      </c>
      <c r="AS125" s="2">
        <v>31300930.07</v>
      </c>
      <c r="AT125" s="2">
        <v>25253313.97</v>
      </c>
      <c r="AU125" s="2">
        <v>31025255.37</v>
      </c>
      <c r="AV125" s="23">
        <v>0.035118073623757365</v>
      </c>
      <c r="AW125" s="23">
        <v>0.0347142146658563</v>
      </c>
      <c r="AX125" s="23">
        <v>0.09917149131019976</v>
      </c>
      <c r="AY125" s="23">
        <v>0.0838109568051585</v>
      </c>
      <c r="AZ125" s="23">
        <v>0.09168127259996386</v>
      </c>
      <c r="BA125" s="23">
        <v>0.0810479822859953</v>
      </c>
      <c r="BB125" s="23">
        <v>0.4863739029836272</v>
      </c>
      <c r="BC125" s="23">
        <v>0.36014354978272</v>
      </c>
      <c r="BD125" s="23">
        <v>0.4220900591691246</v>
      </c>
      <c r="BE125" s="23">
        <v>0.7616</v>
      </c>
      <c r="BF125" s="23">
        <v>0.7102</v>
      </c>
      <c r="BG125" s="23">
        <v>0.7359</v>
      </c>
    </row>
    <row r="126" spans="1:59" ht="12.75">
      <c r="A126" s="5">
        <v>6307</v>
      </c>
      <c r="B126" s="29" t="s">
        <v>159</v>
      </c>
      <c r="C126" s="18">
        <v>0.4766025360217908</v>
      </c>
      <c r="D126" s="18">
        <v>0.4588135968062784</v>
      </c>
      <c r="E126" s="18">
        <v>0.4787021305075557</v>
      </c>
      <c r="F126" s="18">
        <v>1.7031853390179017</v>
      </c>
      <c r="G126" s="18">
        <v>1.069606659565446</v>
      </c>
      <c r="H126" s="18">
        <v>2.0791005384010544</v>
      </c>
      <c r="I126" s="18">
        <v>0.3089762711965448</v>
      </c>
      <c r="J126" s="18">
        <v>0.0603471860885034</v>
      </c>
      <c r="K126" s="18">
        <v>0.3316718583236364</v>
      </c>
      <c r="L126" s="18">
        <v>0.19544295528434955</v>
      </c>
      <c r="M126" s="18">
        <v>0.007318383033326</v>
      </c>
      <c r="N126" s="18">
        <v>0.005246032812857292</v>
      </c>
      <c r="O126" s="18">
        <v>0</v>
      </c>
      <c r="P126" s="18">
        <v>0</v>
      </c>
      <c r="Q126" s="18">
        <v>0</v>
      </c>
      <c r="R126" s="3">
        <v>268.72093023255815</v>
      </c>
      <c r="S126" s="3">
        <v>268.72093023255815</v>
      </c>
      <c r="T126" s="3">
        <v>265.2674418604651</v>
      </c>
      <c r="U126" s="18">
        <v>0.5657333887542612</v>
      </c>
      <c r="V126" s="18">
        <v>0.5093091530344239</v>
      </c>
      <c r="W126" s="18">
        <v>0.6389586230048415</v>
      </c>
      <c r="X126" s="18">
        <v>0.039873543828777155</v>
      </c>
      <c r="Y126" s="18">
        <v>0.12007939362041624</v>
      </c>
      <c r="Z126" s="18">
        <v>0.010030782167724631</v>
      </c>
      <c r="AA126" s="2">
        <v>4477056</v>
      </c>
      <c r="AB126" s="2">
        <v>7981007</v>
      </c>
      <c r="AC126" s="2">
        <v>4849423</v>
      </c>
      <c r="AD126" s="2">
        <v>6469277</v>
      </c>
      <c r="AE126" s="2">
        <v>16053179</v>
      </c>
      <c r="AF126" s="2">
        <v>6678542</v>
      </c>
      <c r="AG126" s="2">
        <v>2902427</v>
      </c>
      <c r="AH126" s="2">
        <v>1049732</v>
      </c>
      <c r="AI126" s="2">
        <v>3359954</v>
      </c>
      <c r="AJ126" s="2">
        <v>1692184</v>
      </c>
      <c r="AK126" s="2">
        <v>63707</v>
      </c>
      <c r="AL126" s="2">
        <v>44530</v>
      </c>
      <c r="AM126" s="2">
        <v>0</v>
      </c>
      <c r="AN126" s="2">
        <v>0</v>
      </c>
      <c r="AO126" s="2">
        <v>0</v>
      </c>
      <c r="AP126" s="2">
        <v>436199.22000000003</v>
      </c>
      <c r="AQ126" s="2">
        <v>282231.49</v>
      </c>
      <c r="AR126" s="2">
        <v>235496.590000001</v>
      </c>
      <c r="AS126" s="2">
        <v>2919722.42</v>
      </c>
      <c r="AT126" s="2">
        <v>1762315.94</v>
      </c>
      <c r="AU126" s="2">
        <v>3190791.960000001</v>
      </c>
      <c r="AV126" s="23">
        <v>0</v>
      </c>
      <c r="AW126" s="23">
        <v>0</v>
      </c>
      <c r="AX126" s="23">
        <v>0</v>
      </c>
      <c r="AY126" s="23">
        <v>0.023148628844612298</v>
      </c>
      <c r="AZ126" s="23">
        <v>0.01846454718362677</v>
      </c>
      <c r="BA126" s="23">
        <v>0.011416663644802575</v>
      </c>
      <c r="BB126" s="23">
        <v>0.15494656462217704</v>
      </c>
      <c r="BC126" s="23">
        <v>0.11529672265340613</v>
      </c>
      <c r="BD126" s="23">
        <v>0.15468673481794454</v>
      </c>
      <c r="BE126" s="23">
        <v>0.8483</v>
      </c>
      <c r="BF126" s="23">
        <v>0.7909</v>
      </c>
      <c r="BG126" s="23">
        <v>0.8196</v>
      </c>
    </row>
    <row r="127" spans="1:59" ht="12.75">
      <c r="A127" s="5">
        <v>6308</v>
      </c>
      <c r="B127" s="29" t="s">
        <v>160</v>
      </c>
      <c r="C127" s="18">
        <v>0.3174204769921296</v>
      </c>
      <c r="D127" s="18">
        <v>0.2370758180742756</v>
      </c>
      <c r="E127" s="18">
        <v>0.3434444736524266</v>
      </c>
      <c r="F127" s="18">
        <v>1.0090294159744273</v>
      </c>
      <c r="G127" s="18">
        <v>0.9059350810037604</v>
      </c>
      <c r="H127" s="18">
        <v>1.013326457758185</v>
      </c>
      <c r="I127" s="18">
        <v>-0.1249955182451199</v>
      </c>
      <c r="J127" s="18">
        <v>0.17910261958532464</v>
      </c>
      <c r="K127" s="18">
        <v>-0.09988916754882667</v>
      </c>
      <c r="L127" s="18">
        <v>1.1352445588015632</v>
      </c>
      <c r="M127" s="18">
        <v>1.0578860159234529</v>
      </c>
      <c r="N127" s="18">
        <v>1.2393843690309982</v>
      </c>
      <c r="O127" s="18">
        <v>0.011160178666936499</v>
      </c>
      <c r="P127" s="18">
        <v>0.00876891232945875</v>
      </c>
      <c r="Q127" s="18">
        <v>0.008952122986788822</v>
      </c>
      <c r="R127" s="3">
        <v>248.43835616438355</v>
      </c>
      <c r="S127" s="3">
        <v>245.0810810810811</v>
      </c>
      <c r="T127" s="3">
        <v>245.1917808219178</v>
      </c>
      <c r="U127" s="18">
        <v>0.5852780216084655</v>
      </c>
      <c r="V127" s="18">
        <v>0.60600500066289</v>
      </c>
      <c r="W127" s="18">
        <v>0.6048744939271256</v>
      </c>
      <c r="X127" s="18">
        <v>0.10871545481231529</v>
      </c>
      <c r="Y127" s="18">
        <v>0.07656155468341261</v>
      </c>
      <c r="Z127" s="18">
        <v>0.11327526274894696</v>
      </c>
      <c r="AA127" s="2">
        <v>1903423</v>
      </c>
      <c r="AB127" s="2">
        <v>3546012</v>
      </c>
      <c r="AC127" s="2">
        <v>2417042</v>
      </c>
      <c r="AD127" s="2">
        <v>5614096</v>
      </c>
      <c r="AE127" s="2">
        <v>11366893</v>
      </c>
      <c r="AF127" s="2">
        <v>6113250</v>
      </c>
      <c r="AG127" s="2">
        <v>-749540</v>
      </c>
      <c r="AH127" s="2">
        <v>2678890</v>
      </c>
      <c r="AI127" s="2">
        <v>-702985</v>
      </c>
      <c r="AJ127" s="2">
        <v>4712105</v>
      </c>
      <c r="AK127" s="2">
        <v>4668305</v>
      </c>
      <c r="AL127" s="2">
        <v>5334319</v>
      </c>
      <c r="AM127" s="2">
        <v>46323</v>
      </c>
      <c r="AN127" s="2">
        <v>38696</v>
      </c>
      <c r="AO127" s="2">
        <v>38530</v>
      </c>
      <c r="AP127" s="2">
        <v>129641.79000000027</v>
      </c>
      <c r="AQ127" s="2">
        <v>162547.6600000001</v>
      </c>
      <c r="AR127" s="2">
        <v>222427.21999999968</v>
      </c>
      <c r="AS127" s="2">
        <v>5753078.2</v>
      </c>
      <c r="AT127" s="2">
        <v>4326367.77</v>
      </c>
      <c r="AU127" s="2">
        <v>10044456.26</v>
      </c>
      <c r="AV127" s="23">
        <v>0.003075232360183578</v>
      </c>
      <c r="AW127" s="23">
        <v>0.003404272390001384</v>
      </c>
      <c r="AX127" s="23">
        <v>0.0019153994937737835</v>
      </c>
      <c r="AY127" s="23">
        <v>0.008606494135529318</v>
      </c>
      <c r="AZ127" s="23">
        <v>0.015149061737206277</v>
      </c>
      <c r="BA127" s="23">
        <v>0.011057279641565257</v>
      </c>
      <c r="BB127" s="23">
        <v>0.381928032539056</v>
      </c>
      <c r="BC127" s="23">
        <v>0.40320735743344077</v>
      </c>
      <c r="BD127" s="23">
        <v>0.49932900170352734</v>
      </c>
      <c r="BE127" s="23">
        <v>0.6813</v>
      </c>
      <c r="BF127" s="23">
        <v>0.7247</v>
      </c>
      <c r="BG127" s="23">
        <v>0.703</v>
      </c>
    </row>
    <row r="128" spans="1:59" ht="12.75">
      <c r="A128" s="5">
        <v>6309</v>
      </c>
      <c r="B128" s="29" t="s">
        <v>161</v>
      </c>
      <c r="C128" s="18">
        <v>0.23732216471337578</v>
      </c>
      <c r="D128" s="18">
        <v>0.16464666765211544</v>
      </c>
      <c r="E128" s="18">
        <v>0.18063960268573814</v>
      </c>
      <c r="F128" s="18">
        <v>0.5224956635387643</v>
      </c>
      <c r="G128" s="18">
        <v>0.39970956657543266</v>
      </c>
      <c r="H128" s="18">
        <v>0.5935919911358635</v>
      </c>
      <c r="I128" s="18">
        <v>-0.09934234600950992</v>
      </c>
      <c r="J128" s="18">
        <v>0.0030658337293003298</v>
      </c>
      <c r="K128" s="18">
        <v>-0.06482819834659695</v>
      </c>
      <c r="L128" s="18">
        <v>0.19804408757876515</v>
      </c>
      <c r="M128" s="18">
        <v>0.16346332999775506</v>
      </c>
      <c r="N128" s="18">
        <v>0.12796056775552922</v>
      </c>
      <c r="O128" s="18">
        <v>0.247190697976054</v>
      </c>
      <c r="P128" s="18">
        <v>0.19898284555424375</v>
      </c>
      <c r="Q128" s="18">
        <v>0.1583233839716008</v>
      </c>
      <c r="R128" s="3">
        <v>317.95652173913044</v>
      </c>
      <c r="S128" s="3">
        <v>317.95652173913044</v>
      </c>
      <c r="T128" s="3">
        <v>309.4255319148936</v>
      </c>
      <c r="U128" s="18">
        <v>0.5551292322048126</v>
      </c>
      <c r="V128" s="18">
        <v>0.5568580695340314</v>
      </c>
      <c r="W128" s="18">
        <v>0.6650094202854839</v>
      </c>
      <c r="X128" s="18">
        <v>0.20784109814875837</v>
      </c>
      <c r="Y128" s="18">
        <v>0.20391923373516527</v>
      </c>
      <c r="Z128" s="18">
        <v>0.07701510663924026</v>
      </c>
      <c r="AA128" s="2">
        <v>1085003</v>
      </c>
      <c r="AB128" s="2">
        <v>1765456</v>
      </c>
      <c r="AC128" s="2">
        <v>853945</v>
      </c>
      <c r="AD128" s="2">
        <v>4961805</v>
      </c>
      <c r="AE128" s="2">
        <v>10856612</v>
      </c>
      <c r="AF128" s="2">
        <v>4973310</v>
      </c>
      <c r="AG128" s="2">
        <v>-454179</v>
      </c>
      <c r="AH128" s="2">
        <v>32874</v>
      </c>
      <c r="AI128" s="2">
        <v>-306465</v>
      </c>
      <c r="AJ128" s="2">
        <v>653514</v>
      </c>
      <c r="AK128" s="2">
        <v>539556</v>
      </c>
      <c r="AL128" s="2">
        <v>425598</v>
      </c>
      <c r="AM128" s="2">
        <v>815690</v>
      </c>
      <c r="AN128" s="2">
        <v>656798</v>
      </c>
      <c r="AO128" s="2">
        <v>526585</v>
      </c>
      <c r="AP128" s="2">
        <v>937087.1099999999</v>
      </c>
      <c r="AQ128" s="2">
        <v>802691.8100000002</v>
      </c>
      <c r="AR128" s="2">
        <v>744906.3600000001</v>
      </c>
      <c r="AS128" s="2">
        <v>2457937.34</v>
      </c>
      <c r="AT128" s="2">
        <v>2007081.81</v>
      </c>
      <c r="AU128" s="2">
        <v>3564582.49</v>
      </c>
      <c r="AV128" s="23">
        <v>0.07898280289845361</v>
      </c>
      <c r="AW128" s="23">
        <v>0.06049751064144136</v>
      </c>
      <c r="AX128" s="23">
        <v>0.0474155963036752</v>
      </c>
      <c r="AY128" s="23">
        <v>0.09073761662863528</v>
      </c>
      <c r="AZ128" s="23">
        <v>0.0893982435577367</v>
      </c>
      <c r="BA128" s="23">
        <v>0.06707403220714633</v>
      </c>
      <c r="BB128" s="23">
        <v>0.23800068710168</v>
      </c>
      <c r="BC128" s="23">
        <v>0.2235348439529774</v>
      </c>
      <c r="BD128" s="23">
        <v>0.32096775323450033</v>
      </c>
      <c r="BE128" s="23">
        <v>0.6855</v>
      </c>
      <c r="BF128" s="23">
        <v>0.6978</v>
      </c>
      <c r="BG128" s="23">
        <v>0.6917</v>
      </c>
    </row>
    <row r="129" spans="1:59" ht="12.75">
      <c r="A129" s="5">
        <v>6310</v>
      </c>
      <c r="B129" s="69" t="s">
        <v>162</v>
      </c>
      <c r="C129" s="18">
        <v>0.23057899457808667</v>
      </c>
      <c r="D129" s="18">
        <v>0.21232548579899277</v>
      </c>
      <c r="E129" s="18">
        <v>0.2251590501464702</v>
      </c>
      <c r="F129" s="18">
        <v>0.2456469054607146</v>
      </c>
      <c r="G129" s="18">
        <v>0.32532368470883943</v>
      </c>
      <c r="H129" s="18">
        <v>0.6141220488895399</v>
      </c>
      <c r="I129" s="18">
        <v>-0.12689323809156605</v>
      </c>
      <c r="J129" s="18">
        <v>-0.022413820591546882</v>
      </c>
      <c r="K129" s="18">
        <v>0.024044452146686886</v>
      </c>
      <c r="L129" s="18">
        <v>0.8252979006452439</v>
      </c>
      <c r="M129" s="18">
        <v>0.7419571546480153</v>
      </c>
      <c r="N129" s="18">
        <v>0.2956563310468666</v>
      </c>
      <c r="O129" s="18">
        <v>0.24268391585507268</v>
      </c>
      <c r="P129" s="18">
        <v>0.2282729762100652</v>
      </c>
      <c r="Q129" s="18">
        <v>0.1646609853837775</v>
      </c>
      <c r="R129" s="3">
        <v>189.109375</v>
      </c>
      <c r="S129" s="3">
        <v>189.109375</v>
      </c>
      <c r="T129" s="3">
        <v>251.1578947368421</v>
      </c>
      <c r="U129" s="18">
        <v>0.32090910980993426</v>
      </c>
      <c r="V129" s="18">
        <v>0.3870402665144323</v>
      </c>
      <c r="W129" s="18">
        <v>0.5419258517240974</v>
      </c>
      <c r="X129" s="18">
        <v>0.29430748477472213</v>
      </c>
      <c r="Y129" s="18">
        <v>0.29921592950987985</v>
      </c>
      <c r="Z129" s="18">
        <v>0.09568727749622613</v>
      </c>
      <c r="AA129" s="2">
        <v>1901733</v>
      </c>
      <c r="AB129" s="2">
        <v>3808864</v>
      </c>
      <c r="AC129" s="2">
        <v>1941066</v>
      </c>
      <c r="AD129" s="2">
        <v>12264965</v>
      </c>
      <c r="AE129" s="2">
        <v>21226918</v>
      </c>
      <c r="AF129" s="2">
        <v>8329634</v>
      </c>
      <c r="AG129" s="2">
        <v>-1046570</v>
      </c>
      <c r="AH129" s="2">
        <v>-402077</v>
      </c>
      <c r="AI129" s="2">
        <v>207284</v>
      </c>
      <c r="AJ129" s="2">
        <v>4640386</v>
      </c>
      <c r="AK129" s="2">
        <v>4527105</v>
      </c>
      <c r="AL129" s="2">
        <v>4370493</v>
      </c>
      <c r="AM129" s="2">
        <v>1364534</v>
      </c>
      <c r="AN129" s="2">
        <v>1392824</v>
      </c>
      <c r="AO129" s="2">
        <v>2434075</v>
      </c>
      <c r="AP129" s="2">
        <v>2982664.9299999983</v>
      </c>
      <c r="AQ129" s="2">
        <v>3652301.869999999</v>
      </c>
      <c r="AR129" s="2">
        <v>3207285.1999999993</v>
      </c>
      <c r="AS129" s="2">
        <v>12247380.38</v>
      </c>
      <c r="AT129" s="2">
        <v>20180233.65</v>
      </c>
      <c r="AU129" s="2">
        <v>22267674.39</v>
      </c>
      <c r="AV129" s="23">
        <v>0.07086489737517664</v>
      </c>
      <c r="AW129" s="23">
        <v>0.06561593162040763</v>
      </c>
      <c r="AX129" s="23">
        <v>0.08990026069164263</v>
      </c>
      <c r="AY129" s="23">
        <v>0.15489994691886627</v>
      </c>
      <c r="AZ129" s="23">
        <v>0.23720172059648048</v>
      </c>
      <c r="BA129" s="23">
        <v>0.11845804898881386</v>
      </c>
      <c r="BB129" s="23">
        <v>0.6360481701030914</v>
      </c>
      <c r="BC129" s="23">
        <v>1.3106217158931046</v>
      </c>
      <c r="BD129" s="23">
        <v>0.8224355176638413</v>
      </c>
      <c r="BE129" s="23">
        <v>0.7494</v>
      </c>
      <c r="BF129" s="23">
        <v>0.6783</v>
      </c>
      <c r="BG129" s="23">
        <v>0.7139</v>
      </c>
    </row>
    <row r="130" spans="1:59" ht="12.75">
      <c r="A130" s="5">
        <v>6311</v>
      </c>
      <c r="B130" s="29" t="s">
        <v>163</v>
      </c>
      <c r="C130" s="18">
        <v>0.35771109287695857</v>
      </c>
      <c r="D130" s="18">
        <v>0.37118098691000456</v>
      </c>
      <c r="E130" s="18">
        <v>0.31941266902816917</v>
      </c>
      <c r="F130" s="18">
        <v>0.8640063313069376</v>
      </c>
      <c r="G130" s="18">
        <v>0.8488317762755045</v>
      </c>
      <c r="H130" s="18">
        <v>0.8246266564229676</v>
      </c>
      <c r="I130" s="18">
        <v>0.045713950801279365</v>
      </c>
      <c r="J130" s="18">
        <v>0.03434702319615691</v>
      </c>
      <c r="K130" s="18">
        <v>0.04557902516612969</v>
      </c>
      <c r="L130" s="18">
        <v>0.13257009345794393</v>
      </c>
      <c r="M130" s="18">
        <v>0.11659852934215251</v>
      </c>
      <c r="N130" s="18">
        <v>0.08108565636087177</v>
      </c>
      <c r="O130" s="18">
        <v>0.10008150402086503</v>
      </c>
      <c r="P130" s="18">
        <v>0.07665304689872227</v>
      </c>
      <c r="Q130" s="18">
        <v>0.08529599594526102</v>
      </c>
      <c r="R130" s="3">
        <v>139.1818181818182</v>
      </c>
      <c r="S130" s="3">
        <v>139.1818181818182</v>
      </c>
      <c r="T130" s="3">
        <v>137.12121212121212</v>
      </c>
      <c r="U130" s="18">
        <v>0.6479706916303687</v>
      </c>
      <c r="V130" s="18">
        <v>0.6273193145158223</v>
      </c>
      <c r="W130" s="18">
        <v>0.7320634774655446</v>
      </c>
      <c r="X130" s="18">
        <v>0.035559975455449526</v>
      </c>
      <c r="Y130" s="18">
        <v>0.07668050746267815</v>
      </c>
      <c r="Z130" s="18">
        <v>0.01081566378634031</v>
      </c>
      <c r="AA130" s="2">
        <v>640843</v>
      </c>
      <c r="AB130" s="2">
        <v>1380686</v>
      </c>
      <c r="AC130" s="2">
        <v>588193</v>
      </c>
      <c r="AD130" s="2">
        <v>1654135</v>
      </c>
      <c r="AE130" s="2">
        <v>3550133</v>
      </c>
      <c r="AF130" s="2">
        <v>1783247</v>
      </c>
      <c r="AG130" s="2">
        <v>81897</v>
      </c>
      <c r="AH130" s="2">
        <v>127761</v>
      </c>
      <c r="AI130" s="2">
        <v>83933</v>
      </c>
      <c r="AJ130" s="2">
        <v>243982</v>
      </c>
      <c r="AK130" s="2">
        <v>201982</v>
      </c>
      <c r="AL130" s="2">
        <v>159982</v>
      </c>
      <c r="AM130" s="2">
        <v>184190</v>
      </c>
      <c r="AN130" s="2">
        <v>132785</v>
      </c>
      <c r="AO130" s="2">
        <v>168289</v>
      </c>
      <c r="AP130" s="2">
        <v>204466.57</v>
      </c>
      <c r="AQ130" s="2">
        <v>136183.86999999997</v>
      </c>
      <c r="AR130" s="2">
        <v>185813.07999999996</v>
      </c>
      <c r="AS130" s="2">
        <v>1756905.46</v>
      </c>
      <c r="AT130" s="2">
        <v>932111.13</v>
      </c>
      <c r="AU130" s="2">
        <v>796759.38</v>
      </c>
      <c r="AV130" s="23">
        <v>0.04818473387084116</v>
      </c>
      <c r="AW130" s="23">
        <v>0.03740282406321115</v>
      </c>
      <c r="AX130" s="23">
        <v>0.039116026927903495</v>
      </c>
      <c r="AY130" s="23">
        <v>0.053489153922220076</v>
      </c>
      <c r="AZ130" s="23">
        <v>0.03756536306037843</v>
      </c>
      <c r="BA130" s="23">
        <v>0.0431892128471658</v>
      </c>
      <c r="BB130" s="23">
        <v>0.45961247639029135</v>
      </c>
      <c r="BC130" s="23">
        <v>0.25711630174021055</v>
      </c>
      <c r="BD130" s="23">
        <v>0.18519369277338207</v>
      </c>
      <c r="BE130" s="23">
        <v>0.7345</v>
      </c>
      <c r="BF130" s="23">
        <v>0.782</v>
      </c>
      <c r="BG130" s="23">
        <v>0.7583</v>
      </c>
    </row>
    <row r="131" spans="1:59" ht="12.75">
      <c r="A131" s="5">
        <v>6312</v>
      </c>
      <c r="B131" s="28" t="s">
        <v>164</v>
      </c>
      <c r="C131" s="18">
        <v>0.28261726206341903</v>
      </c>
      <c r="D131" s="18">
        <v>0.1429357408498045</v>
      </c>
      <c r="E131" s="18">
        <v>0.2620366084376767</v>
      </c>
      <c r="F131" s="18">
        <v>1.0811751949009847</v>
      </c>
      <c r="G131" s="18">
        <v>0.42679634813763784</v>
      </c>
      <c r="H131" s="18">
        <v>1.484492475742258</v>
      </c>
      <c r="I131" s="18">
        <v>0.016020291139755838</v>
      </c>
      <c r="J131" s="18">
        <v>0.12734362242978994</v>
      </c>
      <c r="K131" s="18">
        <v>-0.0028949259482865305</v>
      </c>
      <c r="L131" s="18">
        <v>0</v>
      </c>
      <c r="M131" s="18">
        <v>0</v>
      </c>
      <c r="N131" s="18">
        <v>0</v>
      </c>
      <c r="O131" s="18">
        <v>0</v>
      </c>
      <c r="P131" s="18">
        <v>0</v>
      </c>
      <c r="Q131" s="18">
        <v>0</v>
      </c>
      <c r="R131" s="3">
        <v>183.34615384615384</v>
      </c>
      <c r="S131" s="3">
        <v>171.78378378378378</v>
      </c>
      <c r="T131" s="3">
        <v>170.59459459459458</v>
      </c>
      <c r="U131" s="18">
        <v>0.6581418907878828</v>
      </c>
      <c r="V131" s="18">
        <v>0.5461508193798985</v>
      </c>
      <c r="W131" s="18">
        <v>0.7488818727052806</v>
      </c>
      <c r="X131" s="18">
        <v>0.0616050129080749</v>
      </c>
      <c r="Y131" s="18">
        <v>0.2571417546517941</v>
      </c>
      <c r="Z131" s="18">
        <v>0.037853402483709296</v>
      </c>
      <c r="AA131" s="2">
        <v>367925</v>
      </c>
      <c r="AB131" s="2">
        <v>623249</v>
      </c>
      <c r="AC131" s="2">
        <v>383244</v>
      </c>
      <c r="AD131" s="2">
        <v>1224040</v>
      </c>
      <c r="AE131" s="2">
        <v>3679978</v>
      </c>
      <c r="AF131" s="2">
        <v>1353379</v>
      </c>
      <c r="AG131" s="2">
        <v>20856</v>
      </c>
      <c r="AH131" s="2">
        <v>555262</v>
      </c>
      <c r="AI131" s="2">
        <v>-4234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2">
        <v>19664.819999999952</v>
      </c>
      <c r="AQ131" s="2">
        <v>183551.13000000015</v>
      </c>
      <c r="AR131" s="2">
        <v>20076.140000000014</v>
      </c>
      <c r="AS131" s="2">
        <v>636822.59</v>
      </c>
      <c r="AT131" s="2">
        <v>311802.55</v>
      </c>
      <c r="AU131" s="2">
        <v>1242048.1199999999</v>
      </c>
      <c r="AV131" s="23">
        <v>0</v>
      </c>
      <c r="AW131" s="23">
        <v>0</v>
      </c>
      <c r="AX131" s="23">
        <v>0</v>
      </c>
      <c r="AY131" s="23">
        <v>0.005035275416595065</v>
      </c>
      <c r="AZ131" s="23">
        <v>0.06330054347432496</v>
      </c>
      <c r="BA131" s="23">
        <v>0.004003868225071829</v>
      </c>
      <c r="BB131" s="23">
        <v>0.16306160606399683</v>
      </c>
      <c r="BC131" s="23">
        <v>0.10753009731773573</v>
      </c>
      <c r="BD131" s="23">
        <v>0.2477068301814093</v>
      </c>
      <c r="BE131" s="23">
        <v>0.759</v>
      </c>
      <c r="BF131" s="23">
        <v>0.7792</v>
      </c>
      <c r="BG131" s="23">
        <v>0.7691</v>
      </c>
    </row>
    <row r="132" spans="1:59" ht="12.75">
      <c r="A132" s="5">
        <v>6401</v>
      </c>
      <c r="B132" s="29" t="s">
        <v>165</v>
      </c>
      <c r="C132" s="18">
        <v>0.3120679554774458</v>
      </c>
      <c r="D132" s="18">
        <v>0.2596858006392942</v>
      </c>
      <c r="E132" s="18">
        <v>0.24387654374220463</v>
      </c>
      <c r="F132" s="18">
        <v>0.9216390538277346</v>
      </c>
      <c r="G132" s="18">
        <v>0.5750140745755743</v>
      </c>
      <c r="H132" s="18">
        <v>0.810402355480756</v>
      </c>
      <c r="I132" s="18">
        <v>0.12741183362624486</v>
      </c>
      <c r="J132" s="18">
        <v>0.02586609930786046</v>
      </c>
      <c r="K132" s="18">
        <v>0.11683649612798724</v>
      </c>
      <c r="L132" s="18">
        <v>0</v>
      </c>
      <c r="M132" s="18">
        <v>0</v>
      </c>
      <c r="N132" s="18">
        <v>0</v>
      </c>
      <c r="O132" s="18">
        <v>0</v>
      </c>
      <c r="P132" s="18">
        <v>0</v>
      </c>
      <c r="Q132" s="18">
        <v>0</v>
      </c>
      <c r="R132" s="3">
        <v>109.24786324786325</v>
      </c>
      <c r="S132" s="3">
        <v>113.11504424778761</v>
      </c>
      <c r="T132" s="3">
        <v>109.42608695652174</v>
      </c>
      <c r="U132" s="18">
        <v>0.5724299988696525</v>
      </c>
      <c r="V132" s="18">
        <v>0.48400231574130675</v>
      </c>
      <c r="W132" s="18">
        <v>0.6263317256521257</v>
      </c>
      <c r="X132" s="18">
        <v>0.07239599654830489</v>
      </c>
      <c r="Y132" s="18">
        <v>0.19770212777306498</v>
      </c>
      <c r="Z132" s="18">
        <v>0.03261592099994572</v>
      </c>
      <c r="AA132" s="2">
        <v>799050</v>
      </c>
      <c r="AB132" s="2">
        <v>1431961</v>
      </c>
      <c r="AC132" s="2">
        <v>690026</v>
      </c>
      <c r="AD132" s="2">
        <v>2176322</v>
      </c>
      <c r="AE132" s="2">
        <v>5249291</v>
      </c>
      <c r="AF132" s="2">
        <v>2542378</v>
      </c>
      <c r="AG132" s="2">
        <v>326238</v>
      </c>
      <c r="AH132" s="2">
        <v>142631</v>
      </c>
      <c r="AI132" s="2">
        <v>330578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2">
        <v>1782.6200000036006</v>
      </c>
      <c r="AQ132" s="2">
        <v>43358.18000000381</v>
      </c>
      <c r="AR132" s="2">
        <v>9306.920000000162</v>
      </c>
      <c r="AS132" s="2">
        <v>606321.23</v>
      </c>
      <c r="AT132" s="2">
        <v>1110320.78</v>
      </c>
      <c r="AU132" s="2">
        <v>873588.030000001</v>
      </c>
      <c r="AV132" s="23">
        <v>0</v>
      </c>
      <c r="AW132" s="23">
        <v>0</v>
      </c>
      <c r="AX132" s="23">
        <v>0</v>
      </c>
      <c r="AY132" s="23">
        <v>0.00031922784475156714</v>
      </c>
      <c r="AZ132" s="23">
        <v>0.00961517931532078</v>
      </c>
      <c r="BA132" s="23">
        <v>0.001355916301060028</v>
      </c>
      <c r="BB132" s="23">
        <v>0.10857873213563646</v>
      </c>
      <c r="BC132" s="23">
        <v>0.2462265112886633</v>
      </c>
      <c r="BD132" s="23">
        <v>0.12727220716283125</v>
      </c>
      <c r="BE132" s="23">
        <v>0.6446</v>
      </c>
      <c r="BF132" s="23">
        <v>0.6986</v>
      </c>
      <c r="BG132" s="23">
        <v>0.6716</v>
      </c>
    </row>
    <row r="133" spans="1:59" ht="12.75">
      <c r="A133" s="5">
        <v>6402</v>
      </c>
      <c r="B133" s="29" t="s">
        <v>166</v>
      </c>
      <c r="C133" s="18">
        <v>0.175943658787315</v>
      </c>
      <c r="D133" s="18">
        <v>0.16900994627452054</v>
      </c>
      <c r="E133" s="18">
        <v>0.14512114412769553</v>
      </c>
      <c r="F133" s="18">
        <v>0.4271834045898833</v>
      </c>
      <c r="G133" s="18">
        <v>0.3609865854416162</v>
      </c>
      <c r="H133" s="18">
        <v>0.36725837612299916</v>
      </c>
      <c r="I133" s="18">
        <v>-0.11257895558751196</v>
      </c>
      <c r="J133" s="18">
        <v>-0.056814536441219185</v>
      </c>
      <c r="K133" s="18">
        <v>-0.11337287776445762</v>
      </c>
      <c r="L133" s="18">
        <v>0</v>
      </c>
      <c r="M133" s="18">
        <v>0</v>
      </c>
      <c r="N133" s="18">
        <v>0</v>
      </c>
      <c r="O133" s="18">
        <v>0</v>
      </c>
      <c r="P133" s="18">
        <v>0</v>
      </c>
      <c r="Q133" s="18">
        <v>0</v>
      </c>
      <c r="R133" s="3">
        <v>80</v>
      </c>
      <c r="S133" s="3">
        <v>82.62295081967213</v>
      </c>
      <c r="T133" s="3">
        <v>82.44067796610169</v>
      </c>
      <c r="U133" s="18">
        <v>0.5482310282213013</v>
      </c>
      <c r="V133" s="18">
        <v>0.5351097357530978</v>
      </c>
      <c r="W133" s="18">
        <v>0.5153474419001581</v>
      </c>
      <c r="X133" s="18">
        <v>0.05672239320540578</v>
      </c>
      <c r="Y133" s="18">
        <v>0.12365481850264522</v>
      </c>
      <c r="Z133" s="18">
        <v>0.06628307102160547</v>
      </c>
      <c r="AA133" s="2">
        <v>183647</v>
      </c>
      <c r="AB133" s="2">
        <v>400933</v>
      </c>
      <c r="AC133" s="2">
        <v>199981</v>
      </c>
      <c r="AD133" s="2">
        <v>1065082</v>
      </c>
      <c r="AE133" s="2">
        <v>2331191</v>
      </c>
      <c r="AF133" s="2">
        <v>1382706</v>
      </c>
      <c r="AG133" s="2">
        <v>-117508</v>
      </c>
      <c r="AH133" s="2">
        <v>-134778</v>
      </c>
      <c r="AI133" s="2">
        <v>-156231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2">
        <v>67064.85000000003</v>
      </c>
      <c r="AQ133" s="2">
        <v>72890.12</v>
      </c>
      <c r="AR133" s="2">
        <v>72872.78</v>
      </c>
      <c r="AS133" s="2">
        <v>490591.51</v>
      </c>
      <c r="AT133" s="2">
        <v>269949.81</v>
      </c>
      <c r="AU133" s="2">
        <v>401230.3900000001</v>
      </c>
      <c r="AV133" s="23">
        <v>0</v>
      </c>
      <c r="AW133" s="23">
        <v>0</v>
      </c>
      <c r="AX133" s="23">
        <v>0</v>
      </c>
      <c r="AY133" s="23">
        <v>0.025035230077134752</v>
      </c>
      <c r="AZ133" s="23">
        <v>0.03387254204900427</v>
      </c>
      <c r="BA133" s="23">
        <v>0.021993307794665733</v>
      </c>
      <c r="BB133" s="23">
        <v>0.18313723696897774</v>
      </c>
      <c r="BC133" s="23">
        <v>0.1254475406316482</v>
      </c>
      <c r="BD133" s="23">
        <v>0.12109299883775222</v>
      </c>
      <c r="BE133" s="23">
        <v>0.5131</v>
      </c>
      <c r="BF133" s="23">
        <v>0.7022</v>
      </c>
      <c r="BG133" s="23">
        <v>0.6077</v>
      </c>
    </row>
    <row r="134" spans="1:59" ht="12.75">
      <c r="A134" s="5">
        <v>6403</v>
      </c>
      <c r="B134" s="29" t="s">
        <v>167</v>
      </c>
      <c r="C134" s="18">
        <v>0.26452791954146354</v>
      </c>
      <c r="D134" s="18">
        <v>0.19893453297028532</v>
      </c>
      <c r="E134" s="18">
        <v>0.21735897844239038</v>
      </c>
      <c r="F134" s="18">
        <v>0.6199682918442654</v>
      </c>
      <c r="G134" s="18">
        <v>0.3988955123542716</v>
      </c>
      <c r="H134" s="18">
        <v>0.5324644445829496</v>
      </c>
      <c r="I134" s="18">
        <v>0.05853902059810217</v>
      </c>
      <c r="J134" s="18">
        <v>0.010946371492837694</v>
      </c>
      <c r="K134" s="18">
        <v>0.08599862608756288</v>
      </c>
      <c r="L134" s="18">
        <v>0.1065934863730743</v>
      </c>
      <c r="M134" s="18">
        <v>0.07299100850674824</v>
      </c>
      <c r="N134" s="18">
        <v>0.04875836380839678</v>
      </c>
      <c r="O134" s="18">
        <v>0</v>
      </c>
      <c r="P134" s="18">
        <v>0</v>
      </c>
      <c r="Q134" s="18">
        <v>0</v>
      </c>
      <c r="R134" s="3">
        <v>50.411764705882355</v>
      </c>
      <c r="S134" s="3">
        <v>50.411764705882355</v>
      </c>
      <c r="T134" s="3">
        <v>66.32</v>
      </c>
      <c r="U134" s="18">
        <v>0.5432091640938339</v>
      </c>
      <c r="V134" s="18">
        <v>0.4958211625547258</v>
      </c>
      <c r="W134" s="18">
        <v>0.5523558421333042</v>
      </c>
      <c r="X134" s="18">
        <v>0.09825816814303989</v>
      </c>
      <c r="Y134" s="18">
        <v>0.20365509112092262</v>
      </c>
      <c r="Z134" s="18">
        <v>0.04701070708365691</v>
      </c>
      <c r="AA134" s="2">
        <v>268649</v>
      </c>
      <c r="AB134" s="2">
        <v>420100</v>
      </c>
      <c r="AC134" s="2">
        <v>230662</v>
      </c>
      <c r="AD134" s="2">
        <v>935739</v>
      </c>
      <c r="AE134" s="2">
        <v>2047938</v>
      </c>
      <c r="AF134" s="2">
        <v>951613</v>
      </c>
      <c r="AG134" s="2">
        <v>59451</v>
      </c>
      <c r="AH134" s="2">
        <v>23116</v>
      </c>
      <c r="AI134" s="2">
        <v>91262</v>
      </c>
      <c r="AJ134" s="2">
        <v>73412</v>
      </c>
      <c r="AK134" s="2">
        <v>55412</v>
      </c>
      <c r="AL134" s="2">
        <v>37412</v>
      </c>
      <c r="AM134" s="2">
        <v>0</v>
      </c>
      <c r="AN134" s="2">
        <v>0</v>
      </c>
      <c r="AO134" s="2">
        <v>0</v>
      </c>
      <c r="AP134" s="2">
        <v>55089.06999999999</v>
      </c>
      <c r="AQ134" s="2">
        <v>110003.97</v>
      </c>
      <c r="AR134" s="2">
        <v>61554.119999999995</v>
      </c>
      <c r="AS134" s="2">
        <v>264322.42</v>
      </c>
      <c r="AT134" s="2">
        <v>190313.11</v>
      </c>
      <c r="AU134" s="2">
        <v>159569.59</v>
      </c>
      <c r="AV134" s="23">
        <v>0</v>
      </c>
      <c r="AW134" s="23">
        <v>0</v>
      </c>
      <c r="AX134" s="23">
        <v>0</v>
      </c>
      <c r="AY134" s="23">
        <v>0.023631440255287347</v>
      </c>
      <c r="AZ134" s="23">
        <v>0.049962810842628734</v>
      </c>
      <c r="BA134" s="23">
        <v>0.02430357256371512</v>
      </c>
      <c r="BB134" s="23">
        <v>0.11338582184021204</v>
      </c>
      <c r="BC134" s="23">
        <v>0.08643849777242034</v>
      </c>
      <c r="BD134" s="23">
        <v>0.06300327434666064</v>
      </c>
      <c r="BE134" s="23">
        <v>0.6041</v>
      </c>
      <c r="BF134" s="23">
        <v>0.5508</v>
      </c>
      <c r="BG134" s="23">
        <v>0.5775</v>
      </c>
    </row>
    <row r="135" spans="1:59" ht="12.75">
      <c r="A135" s="5">
        <v>6404</v>
      </c>
      <c r="B135" s="69" t="s">
        <v>168</v>
      </c>
      <c r="C135" s="18">
        <v>0.42850709433639783</v>
      </c>
      <c r="D135" s="18">
        <v>0.36953433436991556</v>
      </c>
      <c r="E135" s="18">
        <v>0.418470712689075</v>
      </c>
      <c r="F135" s="18">
        <v>0.7965725465923594</v>
      </c>
      <c r="G135" s="18">
        <v>0.7810401859281237</v>
      </c>
      <c r="H135" s="18">
        <v>1.001066842209528</v>
      </c>
      <c r="I135" s="18">
        <v>0.07415853247983463</v>
      </c>
      <c r="J135" s="18">
        <v>0.020103568553720443</v>
      </c>
      <c r="K135" s="18">
        <v>0.05994907974473118</v>
      </c>
      <c r="L135" s="18">
        <v>0.615937801839518</v>
      </c>
      <c r="M135" s="18">
        <v>0.6328559236673336</v>
      </c>
      <c r="N135" s="18">
        <v>0.6444458142179268</v>
      </c>
      <c r="O135" s="18">
        <v>0.45456671503025</v>
      </c>
      <c r="P135" s="18">
        <v>0.49306121087390226</v>
      </c>
      <c r="Q135" s="18">
        <v>0.4163984549208624</v>
      </c>
      <c r="R135" s="3">
        <v>583.7864077669902</v>
      </c>
      <c r="S135" s="3">
        <v>583.7864077669902</v>
      </c>
      <c r="T135" s="3">
        <v>567.8222222222222</v>
      </c>
      <c r="U135" s="18">
        <v>0.43666156408819484</v>
      </c>
      <c r="V135" s="18">
        <v>0.4953011362623724</v>
      </c>
      <c r="W135" s="18">
        <v>0.5141161477658953</v>
      </c>
      <c r="X135" s="18">
        <v>0.0582715258072219</v>
      </c>
      <c r="Y135" s="18">
        <v>0.05589962665657499</v>
      </c>
      <c r="Z135" s="18">
        <v>0.07331926364394094</v>
      </c>
      <c r="AA135" s="2">
        <v>13327938</v>
      </c>
      <c r="AB135" s="2">
        <v>20825372</v>
      </c>
      <c r="AC135" s="2">
        <v>13941941</v>
      </c>
      <c r="AD135" s="2">
        <v>31802222</v>
      </c>
      <c r="AE135" s="2">
        <v>57848347</v>
      </c>
      <c r="AF135" s="2">
        <v>30564996</v>
      </c>
      <c r="AG135" s="2">
        <v>2306567</v>
      </c>
      <c r="AH135" s="2">
        <v>1132951</v>
      </c>
      <c r="AI135" s="2">
        <v>1997288</v>
      </c>
      <c r="AJ135" s="2">
        <v>16600391</v>
      </c>
      <c r="AK135" s="2">
        <v>17073994</v>
      </c>
      <c r="AL135" s="2">
        <v>16947598</v>
      </c>
      <c r="AM135" s="2">
        <v>12251213</v>
      </c>
      <c r="AN135" s="2">
        <v>13302434</v>
      </c>
      <c r="AO135" s="2">
        <v>10950422</v>
      </c>
      <c r="AP135" s="2">
        <v>12058417.900000002</v>
      </c>
      <c r="AQ135" s="2">
        <v>13577605.069999998</v>
      </c>
      <c r="AR135" s="2">
        <v>11804963.549999999</v>
      </c>
      <c r="AS135" s="2">
        <v>29631668.55</v>
      </c>
      <c r="AT135" s="2">
        <v>33704147.78</v>
      </c>
      <c r="AU135" s="2">
        <v>28672710.97</v>
      </c>
      <c r="AV135" s="23">
        <v>0.21624926365590533</v>
      </c>
      <c r="AW135" s="23">
        <v>0.22995357153420476</v>
      </c>
      <c r="AX135" s="23">
        <v>0.1810396436576131</v>
      </c>
      <c r="AY135" s="23">
        <v>0.21284618851457313</v>
      </c>
      <c r="AZ135" s="23">
        <v>0.2566037184959833</v>
      </c>
      <c r="BA135" s="23">
        <v>0.19516749167138134</v>
      </c>
      <c r="BB135" s="23">
        <v>0.5230360866987904</v>
      </c>
      <c r="BC135" s="23">
        <v>0.6369760796913605</v>
      </c>
      <c r="BD135" s="23">
        <v>0.4740362861546828</v>
      </c>
      <c r="BE135" s="23">
        <v>0.7123</v>
      </c>
      <c r="BF135" s="23">
        <v>0.6522</v>
      </c>
      <c r="BG135" s="23">
        <v>0.6823</v>
      </c>
    </row>
    <row r="136" spans="1:59" ht="12.75">
      <c r="A136" s="5">
        <v>6405</v>
      </c>
      <c r="B136" s="29" t="s">
        <v>169</v>
      </c>
      <c r="C136" s="18">
        <v>0.3442117850350741</v>
      </c>
      <c r="D136" s="18">
        <v>0.28393048511614255</v>
      </c>
      <c r="E136" s="18">
        <v>0.3441447937167767</v>
      </c>
      <c r="F136" s="18">
        <v>0.972091509520842</v>
      </c>
      <c r="G136" s="18">
        <v>0.6924234484995992</v>
      </c>
      <c r="H136" s="18">
        <v>0.9159483054036981</v>
      </c>
      <c r="I136" s="18">
        <v>0.08903631008557908</v>
      </c>
      <c r="J136" s="18">
        <v>0.013510260453284732</v>
      </c>
      <c r="K136" s="18">
        <v>0.08788478304854047</v>
      </c>
      <c r="L136" s="18">
        <v>0.04732153068630918</v>
      </c>
      <c r="M136" s="18">
        <v>0.08608809208686326</v>
      </c>
      <c r="N136" s="18">
        <v>0.02424755399387023</v>
      </c>
      <c r="O136" s="18">
        <v>0.035800943205118334</v>
      </c>
      <c r="P136" s="18">
        <v>0.03358654871725983</v>
      </c>
      <c r="Q136" s="18">
        <v>0.03353995173513843</v>
      </c>
      <c r="R136" s="3">
        <v>210.43333333333334</v>
      </c>
      <c r="S136" s="3">
        <v>210.43333333333334</v>
      </c>
      <c r="T136" s="3">
        <v>206.82222222222222</v>
      </c>
      <c r="U136" s="18">
        <v>0.49171058687373975</v>
      </c>
      <c r="V136" s="18">
        <v>0.4968857667090106</v>
      </c>
      <c r="W136" s="18">
        <v>0.5162740787098169</v>
      </c>
      <c r="X136" s="18">
        <v>0.009024453768722468</v>
      </c>
      <c r="Y136" s="18">
        <v>0.08502108041697268</v>
      </c>
      <c r="Z136" s="18">
        <v>0.006111462432461656</v>
      </c>
      <c r="AA136" s="2">
        <v>2174454</v>
      </c>
      <c r="AB136" s="2">
        <v>3743649</v>
      </c>
      <c r="AC136" s="2">
        <v>2338765</v>
      </c>
      <c r="AD136" s="2">
        <v>5505818</v>
      </c>
      <c r="AE136" s="2">
        <v>12800743</v>
      </c>
      <c r="AF136" s="2">
        <v>6103940</v>
      </c>
      <c r="AG136" s="2">
        <v>562460</v>
      </c>
      <c r="AH136" s="2">
        <v>178134</v>
      </c>
      <c r="AI136" s="2">
        <v>597254</v>
      </c>
      <c r="AJ136" s="2">
        <v>253223</v>
      </c>
      <c r="AK136" s="2">
        <v>469104</v>
      </c>
      <c r="AL136" s="2">
        <v>133956</v>
      </c>
      <c r="AM136" s="2">
        <v>191575</v>
      </c>
      <c r="AN136" s="2">
        <v>183017</v>
      </c>
      <c r="AO136" s="2">
        <v>185292</v>
      </c>
      <c r="AP136" s="2">
        <v>467012.57999999996</v>
      </c>
      <c r="AQ136" s="2">
        <v>365416.02000000025</v>
      </c>
      <c r="AR136" s="2">
        <v>390193.6200000001</v>
      </c>
      <c r="AS136" s="2">
        <v>437827.26</v>
      </c>
      <c r="AT136" s="2">
        <v>2473619.61</v>
      </c>
      <c r="AU136" s="2">
        <v>2576821.15</v>
      </c>
      <c r="AV136" s="23">
        <v>0.01469777477646263</v>
      </c>
      <c r="AW136" s="23">
        <v>0.014297373207164616</v>
      </c>
      <c r="AX136" s="23">
        <v>0.013091764656008394</v>
      </c>
      <c r="AY136" s="23">
        <v>0.03582954831588013</v>
      </c>
      <c r="AZ136" s="23">
        <v>0.030520848776492547</v>
      </c>
      <c r="BA136" s="23">
        <v>0.027569042610128724</v>
      </c>
      <c r="BB136" s="23">
        <v>0.033590429119017336</v>
      </c>
      <c r="BC136" s="23">
        <v>0.20660552880898986</v>
      </c>
      <c r="BD136" s="23">
        <v>0.18206471977432864</v>
      </c>
      <c r="BE136" s="23">
        <v>0.6951</v>
      </c>
      <c r="BF136" s="23">
        <v>0.6293</v>
      </c>
      <c r="BG136" s="23">
        <v>0.6622</v>
      </c>
    </row>
    <row r="137" spans="1:59" ht="12.75">
      <c r="A137" s="5">
        <v>6406</v>
      </c>
      <c r="B137" s="29" t="s">
        <v>170</v>
      </c>
      <c r="C137" s="18">
        <v>0.3296246419790745</v>
      </c>
      <c r="D137" s="18">
        <v>0.3434419109977341</v>
      </c>
      <c r="E137" s="18">
        <v>0.3018195059184883</v>
      </c>
      <c r="F137" s="18">
        <v>0.6738626427031114</v>
      </c>
      <c r="G137" s="18">
        <v>0.5298809893049391</v>
      </c>
      <c r="H137" s="18">
        <v>0.6229409506186396</v>
      </c>
      <c r="I137" s="18">
        <v>0.010715385772206883</v>
      </c>
      <c r="J137" s="18">
        <v>-0.0605415963044329</v>
      </c>
      <c r="K137" s="18">
        <v>0.11234788711667554</v>
      </c>
      <c r="L137" s="18">
        <v>0</v>
      </c>
      <c r="M137" s="18">
        <v>0</v>
      </c>
      <c r="N137" s="18">
        <v>0</v>
      </c>
      <c r="O137" s="18">
        <v>0</v>
      </c>
      <c r="P137" s="18">
        <v>0</v>
      </c>
      <c r="Q137" s="18">
        <v>0</v>
      </c>
      <c r="R137" s="3">
        <v>133.7</v>
      </c>
      <c r="S137" s="3">
        <v>133.7</v>
      </c>
      <c r="T137" s="3">
        <v>133.1</v>
      </c>
      <c r="U137" s="18">
        <v>0.4693177580178294</v>
      </c>
      <c r="V137" s="18">
        <v>0.40151127397569125</v>
      </c>
      <c r="W137" s="18">
        <v>0.49391244254589034</v>
      </c>
      <c r="X137" s="18">
        <v>0.029120892643152874</v>
      </c>
      <c r="Y137" s="18">
        <v>0.20569433775416324</v>
      </c>
      <c r="Z137" s="18">
        <v>0.008389830473655645</v>
      </c>
      <c r="AA137" s="2">
        <v>773721</v>
      </c>
      <c r="AB137" s="2">
        <v>2019333</v>
      </c>
      <c r="AC137" s="2">
        <v>799873</v>
      </c>
      <c r="AD137" s="2">
        <v>2112916</v>
      </c>
      <c r="AE137" s="2">
        <v>5992163</v>
      </c>
      <c r="AF137" s="2">
        <v>2433899</v>
      </c>
      <c r="AG137" s="2">
        <v>25152</v>
      </c>
      <c r="AH137" s="2">
        <v>-355966</v>
      </c>
      <c r="AI137" s="2">
        <v>297741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2">
        <v>105370.94000000006</v>
      </c>
      <c r="AQ137" s="2">
        <v>92111.11999999976</v>
      </c>
      <c r="AR137" s="2">
        <v>146549</v>
      </c>
      <c r="AS137" s="2">
        <v>1920331.95</v>
      </c>
      <c r="AT137" s="2">
        <v>889942.16</v>
      </c>
      <c r="AU137" s="2">
        <v>1040374.02</v>
      </c>
      <c r="AV137" s="23">
        <v>0</v>
      </c>
      <c r="AW137" s="23">
        <v>0</v>
      </c>
      <c r="AX137" s="23">
        <v>0</v>
      </c>
      <c r="AY137" s="23">
        <v>0.01613989087711415</v>
      </c>
      <c r="AZ137" s="23">
        <v>0.01885961235788147</v>
      </c>
      <c r="BA137" s="23">
        <v>0.021859226812019957</v>
      </c>
      <c r="BB137" s="23">
        <v>0.2941413270189656</v>
      </c>
      <c r="BC137" s="23">
        <v>0.1822143098307324</v>
      </c>
      <c r="BD137" s="23">
        <v>0.15518203244316228</v>
      </c>
      <c r="BE137" s="23">
        <v>0.5277</v>
      </c>
      <c r="BF137" s="23">
        <v>0.5806</v>
      </c>
      <c r="BG137" s="23">
        <v>0.5542</v>
      </c>
    </row>
    <row r="138" spans="1:59" ht="12.75">
      <c r="A138" s="5">
        <v>6501</v>
      </c>
      <c r="B138" s="29" t="s">
        <v>171</v>
      </c>
      <c r="C138" s="18">
        <v>0.37516657895199684</v>
      </c>
      <c r="D138" s="18">
        <v>0.3407537800613269</v>
      </c>
      <c r="E138" s="18">
        <v>0.3365158572768221</v>
      </c>
      <c r="F138" s="18">
        <v>0.8684943240987383</v>
      </c>
      <c r="G138" s="18">
        <v>0.8433936386238181</v>
      </c>
      <c r="H138" s="18">
        <v>0.749353858330144</v>
      </c>
      <c r="I138" s="18">
        <v>0.08102163463164574</v>
      </c>
      <c r="J138" s="18">
        <v>0.07322270098113734</v>
      </c>
      <c r="K138" s="18">
        <v>0.07037033620808929</v>
      </c>
      <c r="L138" s="18">
        <v>0.8446531239074966</v>
      </c>
      <c r="M138" s="18">
        <v>0.7239854211241461</v>
      </c>
      <c r="N138" s="18">
        <v>0.5876303952104777</v>
      </c>
      <c r="O138" s="18">
        <v>0.12122290542446713</v>
      </c>
      <c r="P138" s="18">
        <v>0.15569608482083827</v>
      </c>
      <c r="Q138" s="18">
        <v>0.10261530315159273</v>
      </c>
      <c r="R138" s="3">
        <v>216.4578313253012</v>
      </c>
      <c r="S138" s="3">
        <v>216.4578313253012</v>
      </c>
      <c r="T138" s="3">
        <v>210.4578313253012</v>
      </c>
      <c r="U138" s="18">
        <v>0.593497041845844</v>
      </c>
      <c r="V138" s="18">
        <v>0.642736306067034</v>
      </c>
      <c r="W138" s="18">
        <v>0.6170233820481853</v>
      </c>
      <c r="X138" s="18">
        <v>0.009021493890908956</v>
      </c>
      <c r="Y138" s="18">
        <v>0.018002640975151408</v>
      </c>
      <c r="Z138" s="18">
        <v>0.0116677203989052</v>
      </c>
      <c r="AA138" s="2">
        <v>1109201</v>
      </c>
      <c r="AB138" s="2">
        <v>1914275</v>
      </c>
      <c r="AC138" s="2">
        <v>1094501</v>
      </c>
      <c r="AD138" s="2">
        <v>2710305</v>
      </c>
      <c r="AE138" s="2">
        <v>5285169</v>
      </c>
      <c r="AF138" s="2">
        <v>2960904</v>
      </c>
      <c r="AG138" s="2">
        <v>239545</v>
      </c>
      <c r="AH138" s="2">
        <v>411348</v>
      </c>
      <c r="AI138" s="2">
        <v>228876</v>
      </c>
      <c r="AJ138" s="2">
        <v>2152699</v>
      </c>
      <c r="AK138" s="2">
        <v>1845163</v>
      </c>
      <c r="AL138" s="2">
        <v>1647983</v>
      </c>
      <c r="AM138" s="2">
        <v>308951</v>
      </c>
      <c r="AN138" s="2">
        <v>396810</v>
      </c>
      <c r="AO138" s="2">
        <v>287780</v>
      </c>
      <c r="AP138" s="2">
        <v>494743.58999999997</v>
      </c>
      <c r="AQ138" s="2">
        <v>642993.99</v>
      </c>
      <c r="AR138" s="2">
        <v>514066.29000000004</v>
      </c>
      <c r="AS138" s="2">
        <v>1819469.41</v>
      </c>
      <c r="AT138" s="2">
        <v>610701.89</v>
      </c>
      <c r="AU138" s="2">
        <v>477386.06000000006</v>
      </c>
      <c r="AV138" s="23">
        <v>0.058679538960181805</v>
      </c>
      <c r="AW138" s="23">
        <v>0.07507990756776178</v>
      </c>
      <c r="AX138" s="23">
        <v>0.04507127488528579</v>
      </c>
      <c r="AY138" s="23">
        <v>0.09396741154650806</v>
      </c>
      <c r="AZ138" s="23">
        <v>0.1104265803213186</v>
      </c>
      <c r="BA138" s="23">
        <v>0.08051158199266469</v>
      </c>
      <c r="BB138" s="23">
        <v>0.34557462552622903</v>
      </c>
      <c r="BC138" s="23">
        <v>0.10488079571080605</v>
      </c>
      <c r="BD138" s="23">
        <v>0.07476682999744089</v>
      </c>
      <c r="BE138" s="23">
        <v>0.6822</v>
      </c>
      <c r="BF138" s="23">
        <v>0.7537</v>
      </c>
      <c r="BG138" s="23">
        <v>0.718</v>
      </c>
    </row>
    <row r="139" spans="1:59" ht="12.75">
      <c r="A139" s="5">
        <v>6502</v>
      </c>
      <c r="B139" s="29" t="s">
        <v>172</v>
      </c>
      <c r="C139" s="18">
        <v>0.2464976362660073</v>
      </c>
      <c r="D139" s="18">
        <v>0.24072640292917016</v>
      </c>
      <c r="E139" s="18">
        <v>0.19435836095464923</v>
      </c>
      <c r="F139" s="18">
        <v>0.81130444481624</v>
      </c>
      <c r="G139" s="18">
        <v>0.6300111582480067</v>
      </c>
      <c r="H139" s="18">
        <v>0.6091063206961247</v>
      </c>
      <c r="I139" s="18">
        <v>0.009455520258114728</v>
      </c>
      <c r="J139" s="18">
        <v>0.032917211917893964</v>
      </c>
      <c r="K139" s="18">
        <v>0.02053753789833</v>
      </c>
      <c r="L139" s="18">
        <v>0</v>
      </c>
      <c r="M139" s="18">
        <v>0</v>
      </c>
      <c r="N139" s="18">
        <v>0</v>
      </c>
      <c r="O139" s="18">
        <v>0</v>
      </c>
      <c r="P139" s="18">
        <v>0</v>
      </c>
      <c r="Q139" s="18">
        <v>0</v>
      </c>
      <c r="R139" s="3">
        <v>221.9387755102041</v>
      </c>
      <c r="S139" s="3">
        <v>209.1346153846154</v>
      </c>
      <c r="T139" s="3">
        <v>199.58490566037736</v>
      </c>
      <c r="U139" s="18">
        <v>0.6299924357820038</v>
      </c>
      <c r="V139" s="18">
        <v>0.6095014404575131</v>
      </c>
      <c r="W139" s="18">
        <v>0.6473431775278785</v>
      </c>
      <c r="X139" s="18">
        <v>0.02687788805372602</v>
      </c>
      <c r="Y139" s="18">
        <v>0.0561856599220516</v>
      </c>
      <c r="Z139" s="18">
        <v>0.0021145429692086075</v>
      </c>
      <c r="AA139" s="2">
        <v>843755</v>
      </c>
      <c r="AB139" s="2">
        <v>1613669</v>
      </c>
      <c r="AC139" s="2">
        <v>660027</v>
      </c>
      <c r="AD139" s="2">
        <v>2889922</v>
      </c>
      <c r="AE139" s="2">
        <v>6524316</v>
      </c>
      <c r="AF139" s="2">
        <v>3125971</v>
      </c>
      <c r="AG139" s="2">
        <v>32366</v>
      </c>
      <c r="AH139" s="2">
        <v>220655</v>
      </c>
      <c r="AI139" s="2">
        <v>69744</v>
      </c>
      <c r="AJ139" s="2">
        <v>0</v>
      </c>
      <c r="AK139" s="2">
        <v>0</v>
      </c>
      <c r="AL139" s="2">
        <v>0</v>
      </c>
      <c r="AM139" s="2">
        <v>0</v>
      </c>
      <c r="AN139" s="2">
        <v>0</v>
      </c>
      <c r="AO139" s="2">
        <v>0</v>
      </c>
      <c r="AP139" s="2">
        <v>15181.909999999916</v>
      </c>
      <c r="AQ139" s="2">
        <v>120250.9299999999</v>
      </c>
      <c r="AR139" s="2">
        <v>5475.379999999946</v>
      </c>
      <c r="AS139" s="2">
        <v>686783.76</v>
      </c>
      <c r="AT139" s="2">
        <v>219348.33</v>
      </c>
      <c r="AU139" s="2">
        <v>1361768.1099999999</v>
      </c>
      <c r="AV139" s="23">
        <v>0</v>
      </c>
      <c r="AW139" s="23">
        <v>0</v>
      </c>
      <c r="AX139" s="23">
        <v>0</v>
      </c>
      <c r="AY139" s="23">
        <v>0.002339880887612601</v>
      </c>
      <c r="AZ139" s="23">
        <v>0.017566833432208384</v>
      </c>
      <c r="BA139" s="23">
        <v>0.0007399235154616993</v>
      </c>
      <c r="BB139" s="23">
        <v>0.10584914506453591</v>
      </c>
      <c r="BC139" s="23">
        <v>0.032043457599397196</v>
      </c>
      <c r="BD139" s="23">
        <v>0.18402453294471688</v>
      </c>
      <c r="BE139" s="23">
        <v>0.5822</v>
      </c>
      <c r="BF139" s="23">
        <v>0.5844</v>
      </c>
      <c r="BG139" s="23">
        <v>0.5833</v>
      </c>
    </row>
    <row r="140" spans="1:59" ht="12.75">
      <c r="A140" s="5">
        <v>6503</v>
      </c>
      <c r="B140" s="29" t="s">
        <v>173</v>
      </c>
      <c r="C140" s="18">
        <v>0.24842959477482796</v>
      </c>
      <c r="D140" s="18">
        <v>0.26996674701083795</v>
      </c>
      <c r="E140" s="18">
        <v>0.2473751130660382</v>
      </c>
      <c r="F140" s="18">
        <v>0.7055155155213182</v>
      </c>
      <c r="G140" s="18">
        <v>0.7576312720715497</v>
      </c>
      <c r="H140" s="18">
        <v>0.764803331313574</v>
      </c>
      <c r="I140" s="18">
        <v>-0.03485979129848334</v>
      </c>
      <c r="J140" s="18">
        <v>-0.8399629660375799</v>
      </c>
      <c r="K140" s="18">
        <v>0.2710573876819438</v>
      </c>
      <c r="L140" s="18">
        <v>0.6522978155002342</v>
      </c>
      <c r="M140" s="18">
        <v>2.7034625998104977</v>
      </c>
      <c r="N140" s="18">
        <v>2.2551972327864283</v>
      </c>
      <c r="O140" s="18">
        <v>0</v>
      </c>
      <c r="P140" s="18">
        <v>0</v>
      </c>
      <c r="Q140" s="18">
        <v>0</v>
      </c>
      <c r="R140" s="3">
        <v>221.688622754491</v>
      </c>
      <c r="S140" s="3">
        <v>221.688622754491</v>
      </c>
      <c r="T140" s="3">
        <v>182.71356783919597</v>
      </c>
      <c r="U140" s="18">
        <v>0.5996327258721859</v>
      </c>
      <c r="V140" s="18">
        <v>0.5889797462484992</v>
      </c>
      <c r="W140" s="18">
        <v>0.6097062274529557</v>
      </c>
      <c r="X140" s="18">
        <v>0.019512940962407306</v>
      </c>
      <c r="Y140" s="18">
        <v>0.07434690742965713</v>
      </c>
      <c r="Z140" s="18">
        <v>0.02304598507650899</v>
      </c>
      <c r="AA140" s="2">
        <v>1217070</v>
      </c>
      <c r="AB140" s="2">
        <v>2978866</v>
      </c>
      <c r="AC140" s="2">
        <v>1423764</v>
      </c>
      <c r="AD140" s="2">
        <v>4990278</v>
      </c>
      <c r="AE140" s="2">
        <v>10787483</v>
      </c>
      <c r="AF140" s="2">
        <v>5622411</v>
      </c>
      <c r="AG140" s="2">
        <v>-170780</v>
      </c>
      <c r="AH140" s="2">
        <v>-9268316</v>
      </c>
      <c r="AI140" s="2">
        <v>1560067</v>
      </c>
      <c r="AJ140" s="2">
        <v>2843117</v>
      </c>
      <c r="AK140" s="2">
        <v>12243190</v>
      </c>
      <c r="AL140" s="2">
        <v>10748482</v>
      </c>
      <c r="AM140" s="2">
        <v>0</v>
      </c>
      <c r="AN140" s="2">
        <v>0</v>
      </c>
      <c r="AO140" s="2">
        <v>0</v>
      </c>
      <c r="AP140" s="2">
        <v>65895.02999999993</v>
      </c>
      <c r="AQ140" s="2">
        <v>156010.00000000012</v>
      </c>
      <c r="AR140" s="2">
        <v>113942.7400000001</v>
      </c>
      <c r="AS140" s="2">
        <v>2374212.01</v>
      </c>
      <c r="AT140" s="2">
        <v>2490849.8</v>
      </c>
      <c r="AU140" s="2">
        <v>2062883.5199999998</v>
      </c>
      <c r="AV140" s="23">
        <v>0</v>
      </c>
      <c r="AW140" s="23">
        <v>0</v>
      </c>
      <c r="AX140" s="23">
        <v>0</v>
      </c>
      <c r="AY140" s="23">
        <v>0.006060738143212149</v>
      </c>
      <c r="AZ140" s="23">
        <v>0.01517441679505736</v>
      </c>
      <c r="BA140" s="23">
        <v>0.009503448816559667</v>
      </c>
      <c r="BB140" s="23">
        <v>0.2183696902342923</v>
      </c>
      <c r="BC140" s="23">
        <v>0.24227416857307374</v>
      </c>
      <c r="BD140" s="23">
        <v>0.17205578825684215</v>
      </c>
      <c r="BE140" s="23">
        <v>0.6031</v>
      </c>
      <c r="BF140" s="23">
        <v>0.6122</v>
      </c>
      <c r="BG140" s="23">
        <v>0.6077</v>
      </c>
    </row>
    <row r="141" spans="1:59" ht="12.75">
      <c r="A141" s="5">
        <v>6504</v>
      </c>
      <c r="B141" s="29" t="s">
        <v>174</v>
      </c>
      <c r="C141" s="18">
        <v>0.24192594267960582</v>
      </c>
      <c r="D141" s="18">
        <v>0.2038814644517421</v>
      </c>
      <c r="E141" s="18">
        <v>0.19724716465982978</v>
      </c>
      <c r="F141" s="18">
        <v>0.7553303913030716</v>
      </c>
      <c r="G141" s="18">
        <v>0.6268495415154293</v>
      </c>
      <c r="H141" s="18">
        <v>0.6711798411708275</v>
      </c>
      <c r="I141" s="18">
        <v>-0.05321138008602473</v>
      </c>
      <c r="J141" s="18">
        <v>0.10060666734112067</v>
      </c>
      <c r="K141" s="18">
        <v>0.06583511180564224</v>
      </c>
      <c r="L141" s="18">
        <v>0</v>
      </c>
      <c r="M141" s="18">
        <v>0</v>
      </c>
      <c r="N141" s="18">
        <v>0</v>
      </c>
      <c r="O141" s="18">
        <v>0</v>
      </c>
      <c r="P141" s="18">
        <v>0</v>
      </c>
      <c r="Q141" s="18">
        <v>0</v>
      </c>
      <c r="R141" s="3">
        <v>183.36666666666667</v>
      </c>
      <c r="S141" s="3">
        <v>189.68965517241378</v>
      </c>
      <c r="T141" s="3">
        <v>180.85</v>
      </c>
      <c r="U141" s="18">
        <v>0.6324173360995461</v>
      </c>
      <c r="V141" s="18">
        <v>0.60032239899997</v>
      </c>
      <c r="W141" s="18">
        <v>0.6307248029119206</v>
      </c>
      <c r="X141" s="18">
        <v>0.018814463672465087</v>
      </c>
      <c r="Y141" s="18">
        <v>0.08518433772703618</v>
      </c>
      <c r="Z141" s="18">
        <v>0.025008821561409048</v>
      </c>
      <c r="AA141" s="2">
        <v>926310</v>
      </c>
      <c r="AB141" s="2">
        <v>1852037</v>
      </c>
      <c r="AC141" s="2">
        <v>880149</v>
      </c>
      <c r="AD141" s="2">
        <v>3620353</v>
      </c>
      <c r="AE141" s="2">
        <v>8058958</v>
      </c>
      <c r="AF141" s="2">
        <v>4097914</v>
      </c>
      <c r="AG141" s="2">
        <v>-203741</v>
      </c>
      <c r="AH141" s="2">
        <v>913900</v>
      </c>
      <c r="AI141" s="2">
        <v>293767</v>
      </c>
      <c r="AJ141" s="2">
        <v>0</v>
      </c>
      <c r="AK141" s="2">
        <v>0</v>
      </c>
      <c r="AL141" s="2">
        <v>0</v>
      </c>
      <c r="AM141" s="2">
        <v>0</v>
      </c>
      <c r="AN141" s="2">
        <v>0</v>
      </c>
      <c r="AO141" s="2">
        <v>0</v>
      </c>
      <c r="AP141" s="2">
        <v>65605.78999999992</v>
      </c>
      <c r="AQ141" s="2">
        <v>73009.49000000014</v>
      </c>
      <c r="AR141" s="2">
        <v>49169.08999999979</v>
      </c>
      <c r="AS141" s="2">
        <v>242131.19</v>
      </c>
      <c r="AT141" s="2">
        <v>1086370.11</v>
      </c>
      <c r="AU141" s="2">
        <v>987456.6400000001</v>
      </c>
      <c r="AV141" s="23">
        <v>0</v>
      </c>
      <c r="AW141" s="23">
        <v>0</v>
      </c>
      <c r="AX141" s="23">
        <v>0</v>
      </c>
      <c r="AY141" s="23">
        <v>0.00782691704068909</v>
      </c>
      <c r="AZ141" s="23">
        <v>0.009666413077671864</v>
      </c>
      <c r="BA141" s="23">
        <v>0.004739289893376033</v>
      </c>
      <c r="BB141" s="23">
        <v>0.02888679089289726</v>
      </c>
      <c r="BC141" s="23">
        <v>0.14383475680347588</v>
      </c>
      <c r="BD141" s="23">
        <v>0.09517856185866111</v>
      </c>
      <c r="BE141" s="23">
        <v>0.6397</v>
      </c>
      <c r="BF141" s="23">
        <v>0.6029</v>
      </c>
      <c r="BG141" s="23">
        <v>0.6213</v>
      </c>
    </row>
    <row r="142" spans="1:59" ht="12.75">
      <c r="A142" s="5">
        <v>6505</v>
      </c>
      <c r="B142" s="29" t="s">
        <v>175</v>
      </c>
      <c r="C142" s="18">
        <v>0.2855921666148586</v>
      </c>
      <c r="D142" s="18">
        <v>0.3334846539668644</v>
      </c>
      <c r="E142" s="18">
        <v>0.2283285210688028</v>
      </c>
      <c r="F142" s="18">
        <v>0.7860082422669535</v>
      </c>
      <c r="G142" s="18">
        <v>0.7731476008390394</v>
      </c>
      <c r="H142" s="18">
        <v>0.7507166473587634</v>
      </c>
      <c r="I142" s="18">
        <v>0.0787145888140395</v>
      </c>
      <c r="J142" s="18">
        <v>-0.013721291760772006</v>
      </c>
      <c r="K142" s="18">
        <v>0.13921304043673874</v>
      </c>
      <c r="L142" s="18">
        <v>0</v>
      </c>
      <c r="M142" s="18">
        <v>0</v>
      </c>
      <c r="N142" s="18">
        <v>0</v>
      </c>
      <c r="O142" s="18">
        <v>0</v>
      </c>
      <c r="P142" s="18">
        <v>0</v>
      </c>
      <c r="Q142" s="18">
        <v>0</v>
      </c>
      <c r="R142" s="3">
        <v>141.2808988764045</v>
      </c>
      <c r="S142" s="3">
        <v>141.2808988764045</v>
      </c>
      <c r="T142" s="3">
        <v>138.4943820224719</v>
      </c>
      <c r="U142" s="18">
        <v>0.639869554514935</v>
      </c>
      <c r="V142" s="18">
        <v>0.622822059630021</v>
      </c>
      <c r="W142" s="18">
        <v>0.6782535995354146</v>
      </c>
      <c r="X142" s="18">
        <v>0.00024441070542166956</v>
      </c>
      <c r="Y142" s="18">
        <v>0.10746935790942692</v>
      </c>
      <c r="Z142" s="18">
        <v>0.018474778220557903</v>
      </c>
      <c r="AA142" s="2">
        <v>547575</v>
      </c>
      <c r="AB142" s="2">
        <v>1478034</v>
      </c>
      <c r="AC142" s="2">
        <v>532674</v>
      </c>
      <c r="AD142" s="2">
        <v>1718419</v>
      </c>
      <c r="AE142" s="2">
        <v>4485660</v>
      </c>
      <c r="AF142" s="2">
        <v>1997480</v>
      </c>
      <c r="AG142" s="2">
        <v>150922</v>
      </c>
      <c r="AH142" s="2">
        <v>-60814</v>
      </c>
      <c r="AI142" s="2">
        <v>324774</v>
      </c>
      <c r="AJ142" s="2">
        <v>0</v>
      </c>
      <c r="AK142" s="2">
        <v>0</v>
      </c>
      <c r="AL142" s="2">
        <v>0</v>
      </c>
      <c r="AM142" s="2">
        <v>0</v>
      </c>
      <c r="AN142" s="2">
        <v>0</v>
      </c>
      <c r="AO142" s="2">
        <v>0</v>
      </c>
      <c r="AP142" s="2">
        <v>23989.590000000026</v>
      </c>
      <c r="AQ142" s="2">
        <v>32147.53000000014</v>
      </c>
      <c r="AR142" s="2">
        <v>18611.469999999972</v>
      </c>
      <c r="AS142" s="2">
        <v>438118.56</v>
      </c>
      <c r="AT142" s="2">
        <v>897938.46</v>
      </c>
      <c r="AU142" s="2">
        <v>1041970.3999999999</v>
      </c>
      <c r="AV142" s="23">
        <v>0</v>
      </c>
      <c r="AW142" s="23">
        <v>0</v>
      </c>
      <c r="AX142" s="23">
        <v>0</v>
      </c>
      <c r="AY142" s="23">
        <v>0.004602512796221083</v>
      </c>
      <c r="AZ142" s="23">
        <v>0.006906951806398013</v>
      </c>
      <c r="BA142" s="23">
        <v>0.0032062930720080634</v>
      </c>
      <c r="BB142" s="23">
        <v>0.08405505382384411</v>
      </c>
      <c r="BC142" s="23">
        <v>0.19292361398624475</v>
      </c>
      <c r="BD142" s="23">
        <v>0.17950556698409503</v>
      </c>
      <c r="BE142" s="23">
        <v>0.6378</v>
      </c>
      <c r="BF142" s="23">
        <v>0.5992</v>
      </c>
      <c r="BG142" s="23">
        <v>0.6185</v>
      </c>
    </row>
    <row r="143" spans="1:59" ht="12.75">
      <c r="A143" s="5">
        <v>6506</v>
      </c>
      <c r="B143" s="29" t="s">
        <v>176</v>
      </c>
      <c r="C143" s="18">
        <v>0.23180601360448716</v>
      </c>
      <c r="D143" s="18">
        <v>0.20894785421443768</v>
      </c>
      <c r="E143" s="18">
        <v>0.24653659662895405</v>
      </c>
      <c r="F143" s="18">
        <v>0.6683979973576865</v>
      </c>
      <c r="G143" s="18">
        <v>0.6559637907252543</v>
      </c>
      <c r="H143" s="18">
        <v>0.716509698865578</v>
      </c>
      <c r="I143" s="18">
        <v>0.01781225931138324</v>
      </c>
      <c r="J143" s="18">
        <v>0.026541854487789243</v>
      </c>
      <c r="K143" s="18">
        <v>0.041047743656840864</v>
      </c>
      <c r="L143" s="18">
        <v>0.1132798672301073</v>
      </c>
      <c r="M143" s="18">
        <v>0.09909237466819512</v>
      </c>
      <c r="N143" s="18">
        <v>0.08607133176916507</v>
      </c>
      <c r="O143" s="18">
        <v>0</v>
      </c>
      <c r="P143" s="18">
        <v>0</v>
      </c>
      <c r="Q143" s="18">
        <v>0</v>
      </c>
      <c r="R143" s="3">
        <v>229.73417721518987</v>
      </c>
      <c r="S143" s="3">
        <v>229.73417721518987</v>
      </c>
      <c r="T143" s="3">
        <v>268.8181818181818</v>
      </c>
      <c r="U143" s="18">
        <v>0.6231578833886481</v>
      </c>
      <c r="V143" s="18">
        <v>0.5530466788307655</v>
      </c>
      <c r="W143" s="18">
        <v>0.6211714792669826</v>
      </c>
      <c r="X143" s="18">
        <v>0.03825162031195597</v>
      </c>
      <c r="Y143" s="18">
        <v>0.1430952357669638</v>
      </c>
      <c r="Z143" s="18">
        <v>0.05753373727850453</v>
      </c>
      <c r="AA143" s="2">
        <v>1202063</v>
      </c>
      <c r="AB143" s="2">
        <v>2577531</v>
      </c>
      <c r="AC143" s="2">
        <v>1499121</v>
      </c>
      <c r="AD143" s="2">
        <v>5008912</v>
      </c>
      <c r="AE143" s="2">
        <v>11964717</v>
      </c>
      <c r="AF143" s="2">
        <v>5922751</v>
      </c>
      <c r="AG143" s="2">
        <v>92368</v>
      </c>
      <c r="AH143" s="2">
        <v>327414</v>
      </c>
      <c r="AI143" s="2">
        <v>249600</v>
      </c>
      <c r="AJ143" s="2">
        <v>472334</v>
      </c>
      <c r="AK143" s="2">
        <v>415268</v>
      </c>
      <c r="AL143" s="2">
        <v>356611</v>
      </c>
      <c r="AM143" s="2">
        <v>0</v>
      </c>
      <c r="AN143" s="2">
        <v>0</v>
      </c>
      <c r="AO143" s="2">
        <v>0</v>
      </c>
      <c r="AP143" s="2">
        <v>99227.0699999998</v>
      </c>
      <c r="AQ143" s="2">
        <v>125740.55999999959</v>
      </c>
      <c r="AR143" s="2">
        <v>285828.34</v>
      </c>
      <c r="AS143" s="2">
        <v>1977287.69</v>
      </c>
      <c r="AT143" s="2">
        <v>1477697.41</v>
      </c>
      <c r="AU143" s="2">
        <v>2127227.1999999997</v>
      </c>
      <c r="AV143" s="23">
        <v>0</v>
      </c>
      <c r="AW143" s="23">
        <v>0</v>
      </c>
      <c r="AX143" s="23">
        <v>0</v>
      </c>
      <c r="AY143" s="23">
        <v>0.009095606233227086</v>
      </c>
      <c r="AZ143" s="23">
        <v>0.011469719309652545</v>
      </c>
      <c r="BA143" s="23">
        <v>0.023342321713336202</v>
      </c>
      <c r="BB143" s="23">
        <v>0.18124721649089529</v>
      </c>
      <c r="BC143" s="23">
        <v>0.13479162584690738</v>
      </c>
      <c r="BD143" s="23">
        <v>0.17372112807204268</v>
      </c>
      <c r="BE143" s="23">
        <v>0.5986</v>
      </c>
      <c r="BF143" s="23">
        <v>0.6759</v>
      </c>
      <c r="BG143" s="23">
        <v>0.6373</v>
      </c>
    </row>
    <row r="144" spans="1:59" ht="12.75">
      <c r="A144" s="5">
        <v>6507</v>
      </c>
      <c r="B144" s="29" t="s">
        <v>177</v>
      </c>
      <c r="C144" s="18">
        <v>0.2456384059543117</v>
      </c>
      <c r="D144" s="18">
        <v>0.24954424235655914</v>
      </c>
      <c r="E144" s="18">
        <v>0.30923996106137897</v>
      </c>
      <c r="F144" s="18">
        <v>0.5977543314853873</v>
      </c>
      <c r="G144" s="18">
        <v>0.6364206552052268</v>
      </c>
      <c r="H144" s="18">
        <v>0.8586162980652087</v>
      </c>
      <c r="I144" s="18">
        <v>-0.12467864489945843</v>
      </c>
      <c r="J144" s="18">
        <v>-0.19794840985477455</v>
      </c>
      <c r="K144" s="18">
        <v>-0.19354472935366474</v>
      </c>
      <c r="L144" s="18">
        <v>1.122059546750482</v>
      </c>
      <c r="M144" s="18">
        <v>0.7895930995861951</v>
      </c>
      <c r="N144" s="18">
        <v>1.188993486976711</v>
      </c>
      <c r="O144" s="18">
        <v>0</v>
      </c>
      <c r="P144" s="18">
        <v>0</v>
      </c>
      <c r="Q144" s="18">
        <v>0.076359290825813</v>
      </c>
      <c r="R144" s="3">
        <v>121.63503649635037</v>
      </c>
      <c r="S144" s="3">
        <v>121.63503649635037</v>
      </c>
      <c r="T144" s="3">
        <v>118.58394160583941</v>
      </c>
      <c r="U144" s="18">
        <v>0.5322442657219794</v>
      </c>
      <c r="V144" s="18">
        <v>0.5337899163715203</v>
      </c>
      <c r="W144" s="18">
        <v>0.569988196417153</v>
      </c>
      <c r="X144" s="18">
        <v>0.021226778728759776</v>
      </c>
      <c r="Y144" s="18">
        <v>0.07116840214335972</v>
      </c>
      <c r="Z144" s="18">
        <v>0.029181171325233016</v>
      </c>
      <c r="AA144" s="2">
        <v>671415</v>
      </c>
      <c r="AB144" s="2">
        <v>1447962</v>
      </c>
      <c r="AC144" s="2">
        <v>1025436</v>
      </c>
      <c r="AD144" s="2">
        <v>2788930</v>
      </c>
      <c r="AE144" s="2">
        <v>5724844</v>
      </c>
      <c r="AF144" s="2">
        <v>3035519</v>
      </c>
      <c r="AG144" s="2">
        <v>-340790</v>
      </c>
      <c r="AH144" s="2">
        <v>-1148581</v>
      </c>
      <c r="AI144" s="2">
        <v>-641792</v>
      </c>
      <c r="AJ144" s="2">
        <v>2712800</v>
      </c>
      <c r="AK144" s="2">
        <v>1694800</v>
      </c>
      <c r="AL144" s="2">
        <v>2802787</v>
      </c>
      <c r="AM144" s="2">
        <v>0</v>
      </c>
      <c r="AN144" s="2">
        <v>0</v>
      </c>
      <c r="AO144" s="2">
        <v>180000</v>
      </c>
      <c r="AP144" s="2">
        <v>24417.449999999888</v>
      </c>
      <c r="AQ144" s="2">
        <v>358905.6400000001</v>
      </c>
      <c r="AR144" s="2">
        <v>200688.39000000004</v>
      </c>
      <c r="AS144" s="2">
        <v>1492546.52</v>
      </c>
      <c r="AT144" s="2">
        <v>1553569.45</v>
      </c>
      <c r="AU144" s="2">
        <v>1952014.69</v>
      </c>
      <c r="AV144" s="23">
        <v>0</v>
      </c>
      <c r="AW144" s="23">
        <v>0</v>
      </c>
      <c r="AX144" s="23">
        <v>0.025306756552516792</v>
      </c>
      <c r="AY144" s="23">
        <v>0.0037346788758451915</v>
      </c>
      <c r="AZ144" s="23">
        <v>0.05674764423501853</v>
      </c>
      <c r="BA144" s="23">
        <v>0.02821540127025859</v>
      </c>
      <c r="BB144" s="23">
        <v>0.22828681780694865</v>
      </c>
      <c r="BC144" s="23">
        <v>0.24563951249970156</v>
      </c>
      <c r="BD144" s="23">
        <v>0.2744397808153696</v>
      </c>
      <c r="BE144" s="23">
        <v>0.7543</v>
      </c>
      <c r="BF144" s="23">
        <v>0.6623</v>
      </c>
      <c r="BG144" s="23">
        <v>0.7083</v>
      </c>
    </row>
    <row r="145" spans="1:59" ht="12.75">
      <c r="A145" s="5">
        <v>6508</v>
      </c>
      <c r="B145" s="29" t="s">
        <v>178</v>
      </c>
      <c r="C145" s="18">
        <v>0.41438372278925467</v>
      </c>
      <c r="D145" s="18">
        <v>0.36569598447107515</v>
      </c>
      <c r="E145" s="18">
        <v>0.4046759599895451</v>
      </c>
      <c r="F145" s="18">
        <v>1.3807672792807772</v>
      </c>
      <c r="G145" s="18">
        <v>1.0742796812302917</v>
      </c>
      <c r="H145" s="18">
        <v>1.3700411410227118</v>
      </c>
      <c r="I145" s="18">
        <v>0.1483444626128849</v>
      </c>
      <c r="J145" s="18">
        <v>-0.01550950498472444</v>
      </c>
      <c r="K145" s="18">
        <v>0.14453358036150646</v>
      </c>
      <c r="L145" s="18">
        <v>0.0672912656570678</v>
      </c>
      <c r="M145" s="18">
        <v>0.1417717108816636</v>
      </c>
      <c r="N145" s="18">
        <v>0.13246218841851648</v>
      </c>
      <c r="O145" s="18">
        <v>0.002813247624565546</v>
      </c>
      <c r="P145" s="18">
        <v>0.004729086892913451</v>
      </c>
      <c r="Q145" s="18">
        <v>0.002813247796915637</v>
      </c>
      <c r="R145" s="3">
        <v>264.1751351351351</v>
      </c>
      <c r="S145" s="3">
        <v>262.1909871244635</v>
      </c>
      <c r="T145" s="3">
        <v>255.61945031712474</v>
      </c>
      <c r="U145" s="18">
        <v>0.569399618233403</v>
      </c>
      <c r="V145" s="18">
        <v>0.5741483080297846</v>
      </c>
      <c r="W145" s="18">
        <v>0.5813196964559795</v>
      </c>
      <c r="X145" s="18">
        <v>0.02116489200312068</v>
      </c>
      <c r="Y145" s="18">
        <v>0.04250624712682754</v>
      </c>
      <c r="Z145" s="18">
        <v>0.013730995119934766</v>
      </c>
      <c r="AA145" s="2">
        <v>18202974</v>
      </c>
      <c r="AB145" s="2">
        <v>30280311</v>
      </c>
      <c r="AC145" s="2">
        <v>19721908</v>
      </c>
      <c r="AD145" s="2">
        <v>35980623</v>
      </c>
      <c r="AE145" s="2">
        <v>79465731</v>
      </c>
      <c r="AF145" s="2">
        <v>40070366</v>
      </c>
      <c r="AG145" s="2">
        <v>6516449</v>
      </c>
      <c r="AH145" s="2">
        <v>-1284216</v>
      </c>
      <c r="AI145" s="2">
        <v>7043853</v>
      </c>
      <c r="AJ145" s="2">
        <v>2341329</v>
      </c>
      <c r="AK145" s="2">
        <v>4943242</v>
      </c>
      <c r="AL145" s="2">
        <v>4398412</v>
      </c>
      <c r="AM145" s="2">
        <v>97884</v>
      </c>
      <c r="AN145" s="2">
        <v>164892</v>
      </c>
      <c r="AO145" s="2">
        <v>93414</v>
      </c>
      <c r="AP145" s="2">
        <v>1232738.4799999993</v>
      </c>
      <c r="AQ145" s="2">
        <v>2353368.9200000004</v>
      </c>
      <c r="AR145" s="2">
        <v>1022269.5600000017</v>
      </c>
      <c r="AS145" s="2">
        <v>18486523.89</v>
      </c>
      <c r="AT145" s="2">
        <v>23806950.06</v>
      </c>
      <c r="AU145" s="2">
        <v>22686950.32</v>
      </c>
      <c r="AV145" s="23">
        <v>0.0011722940930948148</v>
      </c>
      <c r="AW145" s="23">
        <v>0.002075007653299005</v>
      </c>
      <c r="AX145" s="23">
        <v>0.0010514113875932398</v>
      </c>
      <c r="AY145" s="23">
        <v>0.014763720714669198</v>
      </c>
      <c r="AZ145" s="23">
        <v>0.03190583524679586</v>
      </c>
      <c r="BA145" s="23">
        <v>0.011506046808550458</v>
      </c>
      <c r="BB145" s="23">
        <v>0.22140127863699052</v>
      </c>
      <c r="BC145" s="23">
        <v>0.3227630907707648</v>
      </c>
      <c r="BD145" s="23">
        <v>0.2553505675403055</v>
      </c>
      <c r="BE145" s="23">
        <v>0.7543</v>
      </c>
      <c r="BF145" s="23">
        <v>0.7032</v>
      </c>
      <c r="BG145" s="23">
        <v>0.7288</v>
      </c>
    </row>
    <row r="146" spans="1:59" ht="12.75">
      <c r="A146" s="5">
        <v>6509</v>
      </c>
      <c r="B146" s="29" t="s">
        <v>179</v>
      </c>
      <c r="C146" s="18">
        <v>0.3088812869014456</v>
      </c>
      <c r="D146" s="18">
        <v>0.2590951406837586</v>
      </c>
      <c r="E146" s="18">
        <v>0.29167104488666556</v>
      </c>
      <c r="F146" s="18">
        <v>0.781439983605909</v>
      </c>
      <c r="G146" s="18">
        <v>0.6040560686860592</v>
      </c>
      <c r="H146" s="18">
        <v>0.9082246349976608</v>
      </c>
      <c r="I146" s="18">
        <v>0.021301630937759903</v>
      </c>
      <c r="J146" s="18">
        <v>-0.08437293292257188</v>
      </c>
      <c r="K146" s="18">
        <v>0.13402441466083975</v>
      </c>
      <c r="L146" s="18">
        <v>0</v>
      </c>
      <c r="M146" s="18">
        <v>0</v>
      </c>
      <c r="N146" s="18">
        <v>0</v>
      </c>
      <c r="O146" s="18">
        <v>0</v>
      </c>
      <c r="P146" s="18">
        <v>0</v>
      </c>
      <c r="Q146" s="18">
        <v>0</v>
      </c>
      <c r="R146" s="3">
        <v>128.06666666666666</v>
      </c>
      <c r="S146" s="3">
        <v>230.52</v>
      </c>
      <c r="T146" s="3">
        <v>233.5</v>
      </c>
      <c r="U146" s="18">
        <v>0.6289919951857362</v>
      </c>
      <c r="V146" s="18">
        <v>0.6219304008774306</v>
      </c>
      <c r="W146" s="18">
        <v>0.6586760585112195</v>
      </c>
      <c r="X146" s="18">
        <v>0.0535700590958211</v>
      </c>
      <c r="Y146" s="18">
        <v>0.07906046279635405</v>
      </c>
      <c r="Z146" s="18">
        <v>0.01582063615573901</v>
      </c>
      <c r="AA146" s="2">
        <v>869427</v>
      </c>
      <c r="AB146" s="2">
        <v>1353712</v>
      </c>
      <c r="AC146" s="2">
        <v>968746</v>
      </c>
      <c r="AD146" s="2">
        <v>2725235</v>
      </c>
      <c r="AE146" s="2">
        <v>5593605</v>
      </c>
      <c r="AF146" s="2">
        <v>2864613</v>
      </c>
      <c r="AG146" s="2">
        <v>59959</v>
      </c>
      <c r="AH146" s="2">
        <v>-440829</v>
      </c>
      <c r="AI146" s="2">
        <v>445144</v>
      </c>
      <c r="AJ146" s="2">
        <v>0</v>
      </c>
      <c r="AK146" s="2">
        <v>0</v>
      </c>
      <c r="AL146" s="2">
        <v>0</v>
      </c>
      <c r="AM146" s="2">
        <v>0</v>
      </c>
      <c r="AN146" s="2">
        <v>0</v>
      </c>
      <c r="AO146" s="2">
        <v>0</v>
      </c>
      <c r="AP146" s="2">
        <v>61699.97000000003</v>
      </c>
      <c r="AQ146" s="2">
        <v>95220.70000000001</v>
      </c>
      <c r="AR146" s="2">
        <v>66232.81</v>
      </c>
      <c r="AS146" s="2">
        <v>499038.84</v>
      </c>
      <c r="AT146" s="2">
        <v>647877.14</v>
      </c>
      <c r="AU146" s="2">
        <v>312618.91000000003</v>
      </c>
      <c r="AV146" s="23">
        <v>0</v>
      </c>
      <c r="AW146" s="23">
        <v>0</v>
      </c>
      <c r="AX146" s="23">
        <v>0</v>
      </c>
      <c r="AY146" s="23">
        <v>0.011638745610474203</v>
      </c>
      <c r="AZ146" s="23">
        <v>0.017646747041986238</v>
      </c>
      <c r="BA146" s="23">
        <v>0.011757030842834887</v>
      </c>
      <c r="BB146" s="23">
        <v>0.09413596325097298</v>
      </c>
      <c r="BC146" s="23">
        <v>0.12006763239364447</v>
      </c>
      <c r="BD146" s="23">
        <v>0.05549319388568029</v>
      </c>
      <c r="BE146" s="23">
        <v>0.7332</v>
      </c>
      <c r="BF146" s="23">
        <v>0.7195</v>
      </c>
      <c r="BG146" s="23">
        <v>0.7264</v>
      </c>
    </row>
    <row r="147" spans="1:59" ht="12.75">
      <c r="A147" s="5">
        <v>6510</v>
      </c>
      <c r="B147" s="29" t="s">
        <v>180</v>
      </c>
      <c r="C147" s="18">
        <v>0.2514104410551546</v>
      </c>
      <c r="D147" s="18">
        <v>0.21098732293290393</v>
      </c>
      <c r="E147" s="18">
        <v>0.17631411552737986</v>
      </c>
      <c r="F147" s="18">
        <v>0.7385417878378489</v>
      </c>
      <c r="G147" s="18">
        <v>0.6053597862337279</v>
      </c>
      <c r="H147" s="18">
        <v>0.4656489556743064</v>
      </c>
      <c r="I147" s="18">
        <v>0.024637252397996533</v>
      </c>
      <c r="J147" s="18">
        <v>0.0008642699938152547</v>
      </c>
      <c r="K147" s="18">
        <v>0.04103841501298657</v>
      </c>
      <c r="L147" s="18">
        <v>0.09155403605456414</v>
      </c>
      <c r="M147" s="18">
        <v>0.0793180710258681</v>
      </c>
      <c r="N147" s="18">
        <v>0.06942026843580312</v>
      </c>
      <c r="O147" s="18">
        <v>0.0011667292892057432</v>
      </c>
      <c r="P147" s="18">
        <v>0.06591245647231979</v>
      </c>
      <c r="Q147" s="18">
        <v>0.00016746447495183045</v>
      </c>
      <c r="R147" s="3">
        <v>236.66976744186047</v>
      </c>
      <c r="S147" s="3">
        <v>236.66976744186047</v>
      </c>
      <c r="T147" s="3">
        <v>235.50943396226415</v>
      </c>
      <c r="U147" s="18">
        <v>0.5814925502957621</v>
      </c>
      <c r="V147" s="18">
        <v>0.5779317721803866</v>
      </c>
      <c r="W147" s="18">
        <v>0.5388450321448073</v>
      </c>
      <c r="X147" s="18">
        <v>0.01879244960349656</v>
      </c>
      <c r="Y147" s="18">
        <v>0.02739376877581619</v>
      </c>
      <c r="Z147" s="18">
        <v>0.07932683657232621</v>
      </c>
      <c r="AA147" s="2">
        <v>2088817</v>
      </c>
      <c r="AB147" s="2">
        <v>3493630</v>
      </c>
      <c r="AC147" s="2">
        <v>1905890</v>
      </c>
      <c r="AD147" s="2">
        <v>8139652</v>
      </c>
      <c r="AE147" s="2">
        <v>16831492</v>
      </c>
      <c r="AF147" s="2">
        <v>10226224</v>
      </c>
      <c r="AG147" s="2">
        <v>204696</v>
      </c>
      <c r="AH147" s="2">
        <v>14311</v>
      </c>
      <c r="AI147" s="2">
        <v>443610</v>
      </c>
      <c r="AJ147" s="2">
        <v>525832</v>
      </c>
      <c r="AK147" s="2">
        <v>465834</v>
      </c>
      <c r="AL147" s="2">
        <v>405832</v>
      </c>
      <c r="AM147" s="2">
        <v>6701</v>
      </c>
      <c r="AN147" s="2">
        <v>387103</v>
      </c>
      <c r="AO147" s="2">
        <v>979</v>
      </c>
      <c r="AP147" s="2">
        <v>416463.7599999999</v>
      </c>
      <c r="AQ147" s="2">
        <v>759924.2300000004</v>
      </c>
      <c r="AR147" s="2">
        <v>449338.8200000002</v>
      </c>
      <c r="AS147" s="2">
        <v>516468.54</v>
      </c>
      <c r="AT147" s="2">
        <v>488725.77</v>
      </c>
      <c r="AU147" s="2">
        <v>4369087.79</v>
      </c>
      <c r="AV147" s="23">
        <v>0.00041466658572592735</v>
      </c>
      <c r="AW147" s="23">
        <v>0.0229987335644398</v>
      </c>
      <c r="AX147" s="23">
        <v>5.1627919535118797E-05</v>
      </c>
      <c r="AY147" s="23">
        <v>0.0257713185252622</v>
      </c>
      <c r="AZ147" s="23">
        <v>0.05084308106874519</v>
      </c>
      <c r="BA147" s="23">
        <v>0.023696045396287273</v>
      </c>
      <c r="BB147" s="23">
        <v>0.03195974423468953</v>
      </c>
      <c r="BC147" s="23">
        <v>0.03269842303158948</v>
      </c>
      <c r="BD147" s="23">
        <v>0.23040542682736467</v>
      </c>
      <c r="BE147" s="23">
        <v>0.5923</v>
      </c>
      <c r="BF147" s="23">
        <v>0.6612</v>
      </c>
      <c r="BG147" s="23">
        <v>0.6268</v>
      </c>
    </row>
    <row r="148" spans="1:59" ht="12.75">
      <c r="A148" s="5">
        <v>6511</v>
      </c>
      <c r="B148" s="29" t="s">
        <v>181</v>
      </c>
      <c r="C148" s="18">
        <v>0.2787467520066667</v>
      </c>
      <c r="D148" s="18">
        <v>0.3582051383563044</v>
      </c>
      <c r="E148" s="18">
        <v>0.3042128850920297</v>
      </c>
      <c r="F148" s="18">
        <v>0.800249741818264</v>
      </c>
      <c r="G148" s="18">
        <v>0.914278583259592</v>
      </c>
      <c r="H148" s="18">
        <v>1.055082754941805</v>
      </c>
      <c r="I148" s="18">
        <v>-0.07885323410436403</v>
      </c>
      <c r="J148" s="18">
        <v>-0.05138707752457785</v>
      </c>
      <c r="K148" s="18">
        <v>0.107756563947777</v>
      </c>
      <c r="L148" s="18">
        <v>0.3892828105335427</v>
      </c>
      <c r="M148" s="18">
        <v>0.3864122179769628</v>
      </c>
      <c r="N148" s="18">
        <v>0.3119262360668694</v>
      </c>
      <c r="O148" s="18">
        <v>0</v>
      </c>
      <c r="P148" s="18">
        <v>0</v>
      </c>
      <c r="Q148" s="18">
        <v>0</v>
      </c>
      <c r="R148" s="3">
        <v>219.35652173913044</v>
      </c>
      <c r="S148" s="3">
        <v>225.23214285714286</v>
      </c>
      <c r="T148" s="3">
        <v>220.75</v>
      </c>
      <c r="U148" s="18">
        <v>0.6932352736595833</v>
      </c>
      <c r="V148" s="18">
        <v>0.6548484882485639</v>
      </c>
      <c r="W148" s="18">
        <v>0.6677874628696939</v>
      </c>
      <c r="X148" s="18">
        <v>0.010702536891602325</v>
      </c>
      <c r="Y148" s="18">
        <v>0.046439468628299264</v>
      </c>
      <c r="Z148" s="18">
        <v>0.019500065956456026</v>
      </c>
      <c r="AA148" s="2">
        <v>1204179</v>
      </c>
      <c r="AB148" s="2">
        <v>3465370</v>
      </c>
      <c r="AC148" s="2">
        <v>1758345</v>
      </c>
      <c r="AD148" s="2">
        <v>4298607</v>
      </c>
      <c r="AE148" s="2">
        <v>10071067</v>
      </c>
      <c r="AF148" s="2">
        <v>5033624</v>
      </c>
      <c r="AG148" s="2">
        <v>-340644</v>
      </c>
      <c r="AH148" s="2">
        <v>-497132</v>
      </c>
      <c r="AI148" s="2">
        <v>622831</v>
      </c>
      <c r="AJ148" s="2">
        <v>1698757</v>
      </c>
      <c r="AK148" s="2">
        <v>1698876</v>
      </c>
      <c r="AL148" s="2">
        <v>1495001</v>
      </c>
      <c r="AM148" s="2">
        <v>0</v>
      </c>
      <c r="AN148" s="2">
        <v>0</v>
      </c>
      <c r="AO148" s="2">
        <v>0</v>
      </c>
      <c r="AP148" s="2">
        <v>153167.87999999983</v>
      </c>
      <c r="AQ148" s="2">
        <v>146365.4399999998</v>
      </c>
      <c r="AR148" s="2">
        <v>137316.23000000033</v>
      </c>
      <c r="AS148" s="2">
        <v>808839.94</v>
      </c>
      <c r="AT148" s="2">
        <v>863052.17</v>
      </c>
      <c r="AU148" s="2">
        <v>2194034.49</v>
      </c>
      <c r="AV148" s="23">
        <v>0</v>
      </c>
      <c r="AW148" s="23">
        <v>0</v>
      </c>
      <c r="AX148" s="23">
        <v>0</v>
      </c>
      <c r="AY148" s="23">
        <v>0.016149826748350735</v>
      </c>
      <c r="AZ148" s="23">
        <v>0.015036864426891337</v>
      </c>
      <c r="BA148" s="23">
        <v>0.01210391939054937</v>
      </c>
      <c r="BB148" s="23">
        <v>0.08528305606989153</v>
      </c>
      <c r="BC148" s="23">
        <v>0.08866572924335413</v>
      </c>
      <c r="BD148" s="23">
        <v>0.1933960509041432</v>
      </c>
      <c r="BE148" s="23">
        <v>0.7239</v>
      </c>
      <c r="BF148" s="23">
        <v>0.7148</v>
      </c>
      <c r="BG148" s="23">
        <v>0.7194</v>
      </c>
    </row>
    <row r="149" spans="1:59" ht="12.75">
      <c r="A149" s="5">
        <v>6601</v>
      </c>
      <c r="B149" s="29" t="s">
        <v>182</v>
      </c>
      <c r="C149" s="18">
        <v>0.3482072110839309</v>
      </c>
      <c r="D149" s="18">
        <v>0.34720936763461</v>
      </c>
      <c r="E149" s="18">
        <v>0.3891492658656113</v>
      </c>
      <c r="F149" s="18">
        <v>1.1097744316651015</v>
      </c>
      <c r="G149" s="18">
        <v>1.061143627480379</v>
      </c>
      <c r="H149" s="18">
        <v>1.4158832097352188</v>
      </c>
      <c r="I149" s="18">
        <v>0.08601238032740871</v>
      </c>
      <c r="J149" s="18">
        <v>-0.1692956987893439</v>
      </c>
      <c r="K149" s="18">
        <v>0.19177490928314977</v>
      </c>
      <c r="L149" s="18">
        <v>0.2755697686430049</v>
      </c>
      <c r="M149" s="18">
        <v>0.9534975535315378</v>
      </c>
      <c r="N149" s="18">
        <v>0.8231632331093489</v>
      </c>
      <c r="O149" s="18">
        <v>0</v>
      </c>
      <c r="P149" s="18">
        <v>0.0073059360250756445</v>
      </c>
      <c r="Q149" s="18">
        <v>0</v>
      </c>
      <c r="R149" s="3">
        <v>389.596214511041</v>
      </c>
      <c r="S149" s="3">
        <v>388.37106918238993</v>
      </c>
      <c r="T149" s="3">
        <v>377.44</v>
      </c>
      <c r="U149" s="18">
        <v>0.5487194433837635</v>
      </c>
      <c r="V149" s="18">
        <v>0.5757374501404726</v>
      </c>
      <c r="W149" s="18">
        <v>0.5777478265673034</v>
      </c>
      <c r="X149" s="18">
        <v>0.06327940125635563</v>
      </c>
      <c r="Y149" s="18">
        <v>0.07955969699550716</v>
      </c>
      <c r="Z149" s="18">
        <v>0.057282669897281965</v>
      </c>
      <c r="AA149" s="2">
        <v>6788286</v>
      </c>
      <c r="AB149" s="2">
        <v>13429491</v>
      </c>
      <c r="AC149" s="2">
        <v>8890645</v>
      </c>
      <c r="AD149" s="2">
        <v>15267970</v>
      </c>
      <c r="AE149" s="2">
        <v>34447278</v>
      </c>
      <c r="AF149" s="2">
        <v>16328778</v>
      </c>
      <c r="AG149" s="2">
        <v>1676808</v>
      </c>
      <c r="AH149" s="2">
        <v>-6548081</v>
      </c>
      <c r="AI149" s="2">
        <v>4381359</v>
      </c>
      <c r="AJ149" s="2">
        <v>4991277</v>
      </c>
      <c r="AK149" s="2">
        <v>18147282</v>
      </c>
      <c r="AL149" s="2">
        <v>14888653</v>
      </c>
      <c r="AM149" s="2">
        <v>0</v>
      </c>
      <c r="AN149" s="2">
        <v>139049</v>
      </c>
      <c r="AO149" s="2">
        <v>0</v>
      </c>
      <c r="AP149" s="2">
        <v>568827.4899999994</v>
      </c>
      <c r="AQ149" s="2">
        <v>697619.3999999987</v>
      </c>
      <c r="AR149" s="2">
        <v>314797.33999999845</v>
      </c>
      <c r="AS149" s="2">
        <v>14498557.27</v>
      </c>
      <c r="AT149" s="2">
        <v>13687785.77</v>
      </c>
      <c r="AU149" s="2">
        <v>13842982.059999999</v>
      </c>
      <c r="AV149" s="23">
        <v>0</v>
      </c>
      <c r="AW149" s="23">
        <v>0.004036574384774321</v>
      </c>
      <c r="AX149" s="23">
        <v>0</v>
      </c>
      <c r="AY149" s="23">
        <v>0.014099428289368636</v>
      </c>
      <c r="AZ149" s="23">
        <v>0.02008536503415997</v>
      </c>
      <c r="BA149" s="23">
        <v>0.007272681781327658</v>
      </c>
      <c r="BB149" s="23">
        <v>0.35937322320281934</v>
      </c>
      <c r="BC149" s="23">
        <v>0.3940890601663757</v>
      </c>
      <c r="BD149" s="23">
        <v>0.31981084537438625</v>
      </c>
      <c r="BE149" s="23">
        <v>0.7975</v>
      </c>
      <c r="BF149" s="23">
        <v>0.7341</v>
      </c>
      <c r="BG149" s="23">
        <v>0.7658</v>
      </c>
    </row>
    <row r="150" spans="1:59" ht="12.75">
      <c r="A150" s="5">
        <v>6602</v>
      </c>
      <c r="B150" s="29" t="s">
        <v>183</v>
      </c>
      <c r="C150" s="18">
        <v>0.2530274796254336</v>
      </c>
      <c r="D150" s="18">
        <v>0.2050808461903316</v>
      </c>
      <c r="E150" s="18">
        <v>0.25349036606797376</v>
      </c>
      <c r="F150" s="18">
        <v>0.7922917234815808</v>
      </c>
      <c r="G150" s="18">
        <v>0.6329443031572518</v>
      </c>
      <c r="H150" s="18">
        <v>1.017250037567091</v>
      </c>
      <c r="I150" s="18">
        <v>0.09333232849851372</v>
      </c>
      <c r="J150" s="18">
        <v>0.1548569244745013</v>
      </c>
      <c r="K150" s="18">
        <v>0.21796437159008605</v>
      </c>
      <c r="L150" s="18">
        <v>0</v>
      </c>
      <c r="M150" s="18">
        <v>0</v>
      </c>
      <c r="N150" s="18">
        <v>0</v>
      </c>
      <c r="O150" s="18">
        <v>0</v>
      </c>
      <c r="P150" s="18">
        <v>0</v>
      </c>
      <c r="Q150" s="18">
        <v>0</v>
      </c>
      <c r="R150" s="3">
        <v>199.67164179104478</v>
      </c>
      <c r="S150" s="3">
        <v>145.41304347826087</v>
      </c>
      <c r="T150" s="3">
        <v>140.84782608695653</v>
      </c>
      <c r="U150" s="18">
        <v>0.5598976243990246</v>
      </c>
      <c r="V150" s="18">
        <v>0.5592862732938977</v>
      </c>
      <c r="W150" s="18">
        <v>0.6169584081388391</v>
      </c>
      <c r="X150" s="18">
        <v>0.06948114558001323</v>
      </c>
      <c r="Y150" s="18">
        <v>0.12020837263512188</v>
      </c>
      <c r="Z150" s="18">
        <v>0.04434521380773625</v>
      </c>
      <c r="AA150" s="2">
        <v>711783</v>
      </c>
      <c r="AB150" s="2">
        <v>1326531</v>
      </c>
      <c r="AC150" s="2">
        <v>792038</v>
      </c>
      <c r="AD150" s="2">
        <v>2431048</v>
      </c>
      <c r="AE150" s="2">
        <v>5353870</v>
      </c>
      <c r="AF150" s="2">
        <v>2352768</v>
      </c>
      <c r="AG150" s="2">
        <v>262550</v>
      </c>
      <c r="AH150" s="2">
        <v>1001666</v>
      </c>
      <c r="AI150" s="2">
        <v>681036</v>
      </c>
      <c r="AJ150" s="2">
        <v>0</v>
      </c>
      <c r="AK150" s="2">
        <v>0</v>
      </c>
      <c r="AL150" s="2">
        <v>0</v>
      </c>
      <c r="AM150" s="2">
        <v>0</v>
      </c>
      <c r="AN150" s="2">
        <v>0</v>
      </c>
      <c r="AO150" s="2">
        <v>0</v>
      </c>
      <c r="AP150" s="2">
        <v>119779.8500000001</v>
      </c>
      <c r="AQ150" s="2">
        <v>73648.6100000001</v>
      </c>
      <c r="AR150" s="2">
        <v>122307.83000000007</v>
      </c>
      <c r="AS150" s="2">
        <v>1560306.43</v>
      </c>
      <c r="AT150" s="2">
        <v>2179273.54</v>
      </c>
      <c r="AU150" s="2">
        <v>2188819.54</v>
      </c>
      <c r="AV150" s="23">
        <v>0</v>
      </c>
      <c r="AW150" s="23">
        <v>0</v>
      </c>
      <c r="AX150" s="23">
        <v>0</v>
      </c>
      <c r="AY150" s="23">
        <v>0.01986573446754028</v>
      </c>
      <c r="AZ150" s="23">
        <v>0.014780549353115515</v>
      </c>
      <c r="BA150" s="23">
        <v>0.016313775040641784</v>
      </c>
      <c r="BB150" s="23">
        <v>0.25878003041726716</v>
      </c>
      <c r="BC150" s="23">
        <v>0.43735869708754466</v>
      </c>
      <c r="BD150" s="23">
        <v>0.29195113330128586</v>
      </c>
      <c r="BE150" s="23">
        <v>0.6828</v>
      </c>
      <c r="BF150" s="23">
        <v>0.7821</v>
      </c>
      <c r="BG150" s="23">
        <v>0.7325</v>
      </c>
    </row>
    <row r="151" spans="1:59" ht="12.75">
      <c r="A151" s="5">
        <v>6603</v>
      </c>
      <c r="B151" s="29" t="s">
        <v>184</v>
      </c>
      <c r="C151" s="18">
        <v>0.28682764363030805</v>
      </c>
      <c r="D151" s="18">
        <v>0.24227015173704025</v>
      </c>
      <c r="E151" s="18">
        <v>0.21471450340556059</v>
      </c>
      <c r="F151" s="18">
        <v>0.8832998315806021</v>
      </c>
      <c r="G151" s="18">
        <v>0.7572705894984475</v>
      </c>
      <c r="H151" s="18">
        <v>0.552221853933058</v>
      </c>
      <c r="I151" s="18">
        <v>0.07812150310878006</v>
      </c>
      <c r="J151" s="18">
        <v>-0.006785306272666631</v>
      </c>
      <c r="K151" s="18">
        <v>0.08847244353447906</v>
      </c>
      <c r="L151" s="18">
        <v>0</v>
      </c>
      <c r="M151" s="18">
        <v>0</v>
      </c>
      <c r="N151" s="18">
        <v>0</v>
      </c>
      <c r="O151" s="18">
        <v>0</v>
      </c>
      <c r="P151" s="18">
        <v>0</v>
      </c>
      <c r="Q151" s="18">
        <v>0</v>
      </c>
      <c r="R151" s="3">
        <v>184.7731092436975</v>
      </c>
      <c r="S151" s="3">
        <v>184.7731092436975</v>
      </c>
      <c r="T151" s="3">
        <v>181.88235294117646</v>
      </c>
      <c r="U151" s="18">
        <v>0.5370322389738821</v>
      </c>
      <c r="V151" s="18">
        <v>0.5673609815798469</v>
      </c>
      <c r="W151" s="18">
        <v>0.4954989353109626</v>
      </c>
      <c r="X151" s="18">
        <v>0.022904391649337056</v>
      </c>
      <c r="Y151" s="18">
        <v>0.0660736821499861</v>
      </c>
      <c r="Z151" s="18">
        <v>0.15970561489322044</v>
      </c>
      <c r="AA151" s="2">
        <v>921484</v>
      </c>
      <c r="AB151" s="2">
        <v>1579880</v>
      </c>
      <c r="AC151" s="2">
        <v>851340</v>
      </c>
      <c r="AD151" s="2">
        <v>2798197</v>
      </c>
      <c r="AE151" s="2">
        <v>6503149</v>
      </c>
      <c r="AF151" s="2">
        <v>3540940</v>
      </c>
      <c r="AG151" s="2">
        <v>250979</v>
      </c>
      <c r="AH151" s="2">
        <v>-44248</v>
      </c>
      <c r="AI151" s="2">
        <v>350792</v>
      </c>
      <c r="AJ151" s="2">
        <v>0</v>
      </c>
      <c r="AK151" s="2">
        <v>0</v>
      </c>
      <c r="AL151" s="2">
        <v>0</v>
      </c>
      <c r="AM151" s="2">
        <v>0</v>
      </c>
      <c r="AN151" s="2">
        <v>0</v>
      </c>
      <c r="AO151" s="2">
        <v>0</v>
      </c>
      <c r="AP151" s="2">
        <v>102109.95999999983</v>
      </c>
      <c r="AQ151" s="2">
        <v>201470.61999999997</v>
      </c>
      <c r="AR151" s="2">
        <v>73786.79000000007</v>
      </c>
      <c r="AS151" s="2">
        <v>1423463.1</v>
      </c>
      <c r="AT151" s="2">
        <v>1958538.53</v>
      </c>
      <c r="AU151" s="2">
        <v>1540280.9300000002</v>
      </c>
      <c r="AV151" s="23">
        <v>0</v>
      </c>
      <c r="AW151" s="23">
        <v>0</v>
      </c>
      <c r="AX151" s="23">
        <v>0</v>
      </c>
      <c r="AY151" s="23">
        <v>0.015058820267578401</v>
      </c>
      <c r="AZ151" s="23">
        <v>0.032574759465398534</v>
      </c>
      <c r="BA151" s="23">
        <v>0.009560187620527877</v>
      </c>
      <c r="BB151" s="23">
        <v>0.2099273663453596</v>
      </c>
      <c r="BC151" s="23">
        <v>0.31666612987275883</v>
      </c>
      <c r="BD151" s="23">
        <v>0.1995665440808735</v>
      </c>
      <c r="BE151" s="23">
        <v>0.7489</v>
      </c>
      <c r="BF151" s="23">
        <v>0.7611</v>
      </c>
      <c r="BG151" s="23">
        <v>0.755</v>
      </c>
    </row>
    <row r="152" spans="1:59" ht="12.75">
      <c r="A152" s="5">
        <v>6604</v>
      </c>
      <c r="B152" s="29" t="s">
        <v>185</v>
      </c>
      <c r="C152" s="18">
        <v>0.27063813780819157</v>
      </c>
      <c r="D152" s="18">
        <v>0.24501307100836392</v>
      </c>
      <c r="E152" s="18">
        <v>0.2843483438835769</v>
      </c>
      <c r="F152" s="18">
        <v>0.738136972933564</v>
      </c>
      <c r="G152" s="18">
        <v>0.6905514172731093</v>
      </c>
      <c r="H152" s="18">
        <v>0.9148833100302232</v>
      </c>
      <c r="I152" s="18">
        <v>0.03149137955549581</v>
      </c>
      <c r="J152" s="18">
        <v>0.010267495871311769</v>
      </c>
      <c r="K152" s="18">
        <v>0.07496632185719226</v>
      </c>
      <c r="L152" s="18">
        <v>0.08301375556530483</v>
      </c>
      <c r="M152" s="18">
        <v>0.06617950424028515</v>
      </c>
      <c r="N152" s="18">
        <v>0.05546438331926767</v>
      </c>
      <c r="O152" s="18">
        <v>0.4372320099750414</v>
      </c>
      <c r="P152" s="18">
        <v>0.44910764959398386</v>
      </c>
      <c r="Q152" s="18">
        <v>0.4710065924050504</v>
      </c>
      <c r="R152" s="3">
        <v>278.7457627118644</v>
      </c>
      <c r="S152" s="3">
        <v>278.7457627118644</v>
      </c>
      <c r="T152" s="3">
        <v>278.98285714285714</v>
      </c>
      <c r="U152" s="18">
        <v>0.5748743978583131</v>
      </c>
      <c r="V152" s="18">
        <v>0.5767211871180448</v>
      </c>
      <c r="W152" s="18">
        <v>0.6157255797494054</v>
      </c>
      <c r="X152" s="18">
        <v>0.059037865411657224</v>
      </c>
      <c r="Y152" s="18">
        <v>0.08409294583427136</v>
      </c>
      <c r="Z152" s="18">
        <v>0.017699316704309805</v>
      </c>
      <c r="AA152" s="2">
        <v>4187454</v>
      </c>
      <c r="AB152" s="2">
        <v>7726595</v>
      </c>
      <c r="AC152" s="2">
        <v>4948086</v>
      </c>
      <c r="AD152" s="2">
        <v>14921322</v>
      </c>
      <c r="AE152" s="2">
        <v>31071215</v>
      </c>
      <c r="AF152" s="2">
        <v>15666424</v>
      </c>
      <c r="AG152" s="2">
        <v>487251</v>
      </c>
      <c r="AH152" s="2">
        <v>323790</v>
      </c>
      <c r="AI152" s="2">
        <v>1304526</v>
      </c>
      <c r="AJ152" s="2">
        <v>988671</v>
      </c>
      <c r="AK152" s="2">
        <v>852394</v>
      </c>
      <c r="AL152" s="2">
        <v>697166</v>
      </c>
      <c r="AM152" s="2">
        <v>5207313</v>
      </c>
      <c r="AN152" s="2">
        <v>5784520</v>
      </c>
      <c r="AO152" s="2">
        <v>5920372</v>
      </c>
      <c r="AP152" s="2">
        <v>6098363.8</v>
      </c>
      <c r="AQ152" s="2">
        <v>6832587.600000002</v>
      </c>
      <c r="AR152" s="2">
        <v>6361836.709999999</v>
      </c>
      <c r="AS152" s="2">
        <v>8984393.25</v>
      </c>
      <c r="AT152" s="2">
        <v>6436725.03</v>
      </c>
      <c r="AU152" s="2">
        <v>9166498.600000001</v>
      </c>
      <c r="AV152" s="23">
        <v>0.1645903932083219</v>
      </c>
      <c r="AW152" s="23">
        <v>0.1861697394195882</v>
      </c>
      <c r="AX152" s="23">
        <v>0.17084710280710413</v>
      </c>
      <c r="AY152" s="23">
        <v>0.1927543237307602</v>
      </c>
      <c r="AZ152" s="23">
        <v>0.2385838806171948</v>
      </c>
      <c r="BA152" s="23">
        <v>0.1835866682761453</v>
      </c>
      <c r="BB152" s="23">
        <v>0.2839746367763361</v>
      </c>
      <c r="BC152" s="23">
        <v>0.22476094358793572</v>
      </c>
      <c r="BD152" s="23">
        <v>0.26452218352079504</v>
      </c>
      <c r="BE152" s="23">
        <v>0.7736</v>
      </c>
      <c r="BF152" s="23">
        <v>0.7381</v>
      </c>
      <c r="BG152" s="23">
        <v>0.7559</v>
      </c>
    </row>
    <row r="153" spans="1:59" ht="12.75">
      <c r="A153" s="5">
        <v>6605</v>
      </c>
      <c r="B153" s="29" t="s">
        <v>186</v>
      </c>
      <c r="C153" s="18">
        <v>0.272307798484959</v>
      </c>
      <c r="D153" s="18">
        <v>0.2353767168102378</v>
      </c>
      <c r="E153" s="18">
        <v>0.2642700857356169</v>
      </c>
      <c r="F153" s="18">
        <v>0.9399163531035977</v>
      </c>
      <c r="G153" s="18">
        <v>0.8408477440748424</v>
      </c>
      <c r="H153" s="18">
        <v>0.897662938332755</v>
      </c>
      <c r="I153" s="18">
        <v>0.10178451408185049</v>
      </c>
      <c r="J153" s="18">
        <v>0.06191666364318639</v>
      </c>
      <c r="K153" s="18">
        <v>0.09417273491230169</v>
      </c>
      <c r="L153" s="18">
        <v>0.9895494486352775</v>
      </c>
      <c r="M153" s="18">
        <v>0.9597497023617327</v>
      </c>
      <c r="N153" s="18">
        <v>0.8731289694280379</v>
      </c>
      <c r="O153" s="18">
        <v>0.04350784812320966</v>
      </c>
      <c r="P153" s="18">
        <v>0.07287708160504437</v>
      </c>
      <c r="Q153" s="18">
        <v>0.06154651204705335</v>
      </c>
      <c r="R153" s="3">
        <v>234.1159420289855</v>
      </c>
      <c r="S153" s="3">
        <v>234.1159420289855</v>
      </c>
      <c r="T153" s="3">
        <v>231.6231884057971</v>
      </c>
      <c r="U153" s="18">
        <v>0.6427749889775072</v>
      </c>
      <c r="V153" s="18">
        <v>0.6662933156911697</v>
      </c>
      <c r="W153" s="18">
        <v>0.6909313273538502</v>
      </c>
      <c r="X153" s="18">
        <v>0.013021498304682078</v>
      </c>
      <c r="Y153" s="18">
        <v>0.03112995040765073</v>
      </c>
      <c r="Z153" s="18">
        <v>0.02236514248159583</v>
      </c>
      <c r="AA153" s="2">
        <v>694429</v>
      </c>
      <c r="AB153" s="2">
        <v>1154769</v>
      </c>
      <c r="AC153" s="2">
        <v>755369</v>
      </c>
      <c r="AD153" s="2">
        <v>2306647</v>
      </c>
      <c r="AE153" s="2">
        <v>4573891</v>
      </c>
      <c r="AF153" s="2">
        <v>2538012</v>
      </c>
      <c r="AG153" s="2">
        <v>259567</v>
      </c>
      <c r="AH153" s="2">
        <v>303766</v>
      </c>
      <c r="AI153" s="2">
        <v>269176</v>
      </c>
      <c r="AJ153" s="2">
        <v>2374604</v>
      </c>
      <c r="AK153" s="2">
        <v>2318452</v>
      </c>
      <c r="AL153" s="2">
        <v>2155779</v>
      </c>
      <c r="AM153" s="2">
        <v>104405</v>
      </c>
      <c r="AN153" s="2">
        <v>176048</v>
      </c>
      <c r="AO153" s="2">
        <v>151960</v>
      </c>
      <c r="AP153" s="2">
        <v>185764.12</v>
      </c>
      <c r="AQ153" s="2">
        <v>278501.1099999999</v>
      </c>
      <c r="AR153" s="2">
        <v>261499.96999999974</v>
      </c>
      <c r="AS153" s="2">
        <v>1779439.73</v>
      </c>
      <c r="AT153" s="2">
        <v>1743541.9</v>
      </c>
      <c r="AU153" s="2">
        <v>1171260.81</v>
      </c>
      <c r="AV153" s="23">
        <v>0.020946987199074524</v>
      </c>
      <c r="AW153" s="23">
        <v>0.03848976724631173</v>
      </c>
      <c r="AX153" s="23">
        <v>0.0286348995658598</v>
      </c>
      <c r="AY153" s="23">
        <v>0.03727023268701062</v>
      </c>
      <c r="AZ153" s="23">
        <v>0.0619103639314547</v>
      </c>
      <c r="BA153" s="23">
        <v>0.04927629229682379</v>
      </c>
      <c r="BB153" s="23">
        <v>0.35701260711493343</v>
      </c>
      <c r="BC153" s="23">
        <v>0.38758665471293824</v>
      </c>
      <c r="BD153" s="23">
        <v>0.2207089738074335</v>
      </c>
      <c r="BE153" s="23">
        <v>0.8852</v>
      </c>
      <c r="BF153" s="23">
        <v>0.7723</v>
      </c>
      <c r="BG153" s="23">
        <v>0.8288</v>
      </c>
    </row>
    <row r="154" spans="1:59" ht="12.75">
      <c r="A154" s="5">
        <v>6606</v>
      </c>
      <c r="B154" s="29" t="s">
        <v>187</v>
      </c>
      <c r="C154" s="18">
        <v>0.22874629568471633</v>
      </c>
      <c r="D154" s="18">
        <v>0.15898469024310743</v>
      </c>
      <c r="E154" s="18">
        <v>0.19381801070525262</v>
      </c>
      <c r="F154" s="18">
        <v>0.5385334684017766</v>
      </c>
      <c r="G154" s="18">
        <v>0.35540528960924017</v>
      </c>
      <c r="H154" s="18">
        <v>0.543150341210041</v>
      </c>
      <c r="I154" s="18">
        <v>-0.0038593283282937238</v>
      </c>
      <c r="J154" s="18">
        <v>0.13926911095566935</v>
      </c>
      <c r="K154" s="18">
        <v>0.07183106876066114</v>
      </c>
      <c r="L154" s="18">
        <v>0</v>
      </c>
      <c r="M154" s="18">
        <v>0</v>
      </c>
      <c r="N154" s="18">
        <v>0</v>
      </c>
      <c r="O154" s="18">
        <v>0</v>
      </c>
      <c r="P154" s="18">
        <v>0</v>
      </c>
      <c r="Q154" s="18">
        <v>0</v>
      </c>
      <c r="R154" s="3">
        <v>105.52</v>
      </c>
      <c r="S154" s="3">
        <v>105.52</v>
      </c>
      <c r="T154" s="3">
        <v>107.625</v>
      </c>
      <c r="U154" s="18">
        <v>0.5188936542617119</v>
      </c>
      <c r="V154" s="18">
        <v>0.45281589426344426</v>
      </c>
      <c r="W154" s="18">
        <v>0.5525911898025615</v>
      </c>
      <c r="X154" s="18">
        <v>0.10419008143093057</v>
      </c>
      <c r="Y154" s="18">
        <v>0.28644347741477105</v>
      </c>
      <c r="Z154" s="18">
        <v>0.07025797815703812</v>
      </c>
      <c r="AA154" s="2">
        <v>310995</v>
      </c>
      <c r="AB154" s="2">
        <v>617994</v>
      </c>
      <c r="AC154" s="2">
        <v>296559</v>
      </c>
      <c r="AD154" s="2">
        <v>1334628</v>
      </c>
      <c r="AE154" s="2">
        <v>3268198</v>
      </c>
      <c r="AF154" s="2">
        <v>1314840</v>
      </c>
      <c r="AG154" s="2">
        <v>-5247</v>
      </c>
      <c r="AH154" s="2">
        <v>541357</v>
      </c>
      <c r="AI154" s="2">
        <v>109908</v>
      </c>
      <c r="AJ154" s="2">
        <v>0</v>
      </c>
      <c r="AK154" s="2">
        <v>0</v>
      </c>
      <c r="AL154" s="2">
        <v>0</v>
      </c>
      <c r="AM154" s="2">
        <v>0</v>
      </c>
      <c r="AN154" s="2">
        <v>0</v>
      </c>
      <c r="AO154" s="2">
        <v>0</v>
      </c>
      <c r="AP154" s="2">
        <v>229112.16000000003</v>
      </c>
      <c r="AQ154" s="2">
        <v>256180.18000000005</v>
      </c>
      <c r="AR154" s="2">
        <v>214338.96000000002</v>
      </c>
      <c r="AS154" s="2">
        <v>501204.6</v>
      </c>
      <c r="AT154" s="2">
        <v>709298.18</v>
      </c>
      <c r="AU154" s="2">
        <v>612961.98</v>
      </c>
      <c r="AV154" s="23">
        <v>0</v>
      </c>
      <c r="AW154" s="23">
        <v>0</v>
      </c>
      <c r="AX154" s="23">
        <v>0</v>
      </c>
      <c r="AY154" s="23">
        <v>0.08486144724239011</v>
      </c>
      <c r="AZ154" s="23">
        <v>0.07066799664452766</v>
      </c>
      <c r="BA154" s="23">
        <v>0.060524664471081506</v>
      </c>
      <c r="BB154" s="23">
        <v>0.18564247188164623</v>
      </c>
      <c r="BC154" s="23">
        <v>0.19566182444016383</v>
      </c>
      <c r="BD154" s="23">
        <v>0.17308714278090073</v>
      </c>
      <c r="BE154" s="23">
        <v>0.8804</v>
      </c>
      <c r="BF154" s="23">
        <v>0.7803</v>
      </c>
      <c r="BG154" s="23">
        <v>0.8304</v>
      </c>
    </row>
    <row r="155" spans="1:59" ht="12.75">
      <c r="A155" s="5">
        <v>6607</v>
      </c>
      <c r="B155" s="29" t="s">
        <v>188</v>
      </c>
      <c r="C155" s="18">
        <v>0.48963277311955455</v>
      </c>
      <c r="D155" s="18">
        <v>0.4356415282951418</v>
      </c>
      <c r="E155" s="18">
        <v>0.4708230814058434</v>
      </c>
      <c r="F155" s="18">
        <v>1.0738610266483324</v>
      </c>
      <c r="G155" s="18">
        <v>0.7969152543595704</v>
      </c>
      <c r="H155" s="18">
        <v>1.3542886439881339</v>
      </c>
      <c r="I155" s="18">
        <v>0.07417422659675056</v>
      </c>
      <c r="J155" s="18">
        <v>-0.09838312753102456</v>
      </c>
      <c r="K155" s="18">
        <v>0.26003506868026616</v>
      </c>
      <c r="L155" s="18">
        <v>0.33442713074642677</v>
      </c>
      <c r="M155" s="18">
        <v>0.2839672876299947</v>
      </c>
      <c r="N155" s="18">
        <v>0.2527878854031276</v>
      </c>
      <c r="O155" s="18">
        <v>0</v>
      </c>
      <c r="P155" s="18">
        <v>0</v>
      </c>
      <c r="Q155" s="18">
        <v>0.002833642107620746</v>
      </c>
      <c r="R155" s="3">
        <v>261.71309771309774</v>
      </c>
      <c r="S155" s="3">
        <v>261.71309771309774</v>
      </c>
      <c r="T155" s="3">
        <v>256.48559670781896</v>
      </c>
      <c r="U155" s="18">
        <v>0.4335113931666494</v>
      </c>
      <c r="V155" s="18">
        <v>0.4706081507147158</v>
      </c>
      <c r="W155" s="18">
        <v>0.4900814134896393</v>
      </c>
      <c r="X155" s="18">
        <v>0.11116739805465525</v>
      </c>
      <c r="Y155" s="18">
        <v>0.16003948625810505</v>
      </c>
      <c r="Z155" s="18">
        <v>0.09012722546271092</v>
      </c>
      <c r="AA155" s="2">
        <v>5267487</v>
      </c>
      <c r="AB155" s="2">
        <v>8615713</v>
      </c>
      <c r="AC155" s="2">
        <v>6027890</v>
      </c>
      <c r="AD155" s="2">
        <v>9414064</v>
      </c>
      <c r="AE155" s="2">
        <v>21591309</v>
      </c>
      <c r="AF155" s="2">
        <v>9512797</v>
      </c>
      <c r="AG155" s="2">
        <v>797969</v>
      </c>
      <c r="AH155" s="2">
        <v>-1945730</v>
      </c>
      <c r="AI155" s="2">
        <v>3329197</v>
      </c>
      <c r="AJ155" s="2">
        <v>3121898</v>
      </c>
      <c r="AK155" s="2">
        <v>2854398</v>
      </c>
      <c r="AL155" s="2">
        <v>2586898</v>
      </c>
      <c r="AM155" s="2">
        <v>0</v>
      </c>
      <c r="AN155" s="2">
        <v>0</v>
      </c>
      <c r="AO155" s="2">
        <v>28998</v>
      </c>
      <c r="AP155" s="2">
        <v>562417.53</v>
      </c>
      <c r="AQ155" s="2">
        <v>474759.92999999964</v>
      </c>
      <c r="AR155" s="2">
        <v>615762.8199999994</v>
      </c>
      <c r="AS155" s="2">
        <v>7598705.25</v>
      </c>
      <c r="AT155" s="2">
        <v>7296847.19</v>
      </c>
      <c r="AU155" s="2">
        <v>13535859.3</v>
      </c>
      <c r="AV155" s="23">
        <v>0</v>
      </c>
      <c r="AW155" s="23">
        <v>0</v>
      </c>
      <c r="AX155" s="23">
        <v>0.0012014035515689775</v>
      </c>
      <c r="AY155" s="23">
        <v>0.023603192425323657</v>
      </c>
      <c r="AZ155" s="23">
        <v>0.02261188720745484</v>
      </c>
      <c r="BA155" s="23">
        <v>0.025511402126771787</v>
      </c>
      <c r="BB155" s="23">
        <v>0.31889778079831027</v>
      </c>
      <c r="BC155" s="23">
        <v>0.3475345647437304</v>
      </c>
      <c r="BD155" s="23">
        <v>0.5607983114889984</v>
      </c>
      <c r="BE155" s="23">
        <v>0.7586</v>
      </c>
      <c r="BF155" s="23">
        <v>0.7284</v>
      </c>
      <c r="BG155" s="23">
        <v>0.7435</v>
      </c>
    </row>
    <row r="156" spans="1:59" ht="12.75">
      <c r="A156" s="5">
        <v>6608</v>
      </c>
      <c r="B156" s="29" t="s">
        <v>189</v>
      </c>
      <c r="C156" s="18">
        <v>0.2037387215234044</v>
      </c>
      <c r="D156" s="18">
        <v>0.17552149929539587</v>
      </c>
      <c r="E156" s="18">
        <v>0.18395961401849584</v>
      </c>
      <c r="F156" s="18">
        <v>0.8283549822544904</v>
      </c>
      <c r="G156" s="18">
        <v>0.6592579168154706</v>
      </c>
      <c r="H156" s="18">
        <v>0.8752522077164261</v>
      </c>
      <c r="I156" s="18">
        <v>0.12946611056645785</v>
      </c>
      <c r="J156" s="18">
        <v>-0.04906911364632988</v>
      </c>
      <c r="K156" s="18">
        <v>0.22479428066788879</v>
      </c>
      <c r="L156" s="18">
        <v>0</v>
      </c>
      <c r="M156" s="18">
        <v>0.052436585254499235</v>
      </c>
      <c r="N156" s="18">
        <v>0</v>
      </c>
      <c r="O156" s="18">
        <v>0.07838951646877097</v>
      </c>
      <c r="P156" s="18">
        <v>0.10235435711975195</v>
      </c>
      <c r="Q156" s="18">
        <v>0.07009294888689754</v>
      </c>
      <c r="R156" s="3">
        <v>179.66666666666666</v>
      </c>
      <c r="S156" s="3">
        <v>173.25</v>
      </c>
      <c r="T156" s="3">
        <v>184.53846153846155</v>
      </c>
      <c r="U156" s="18">
        <v>0.6572748940289064</v>
      </c>
      <c r="V156" s="18">
        <v>0.6775659396929644</v>
      </c>
      <c r="W156" s="18">
        <v>0.6605136071235955</v>
      </c>
      <c r="X156" s="18">
        <v>0.02381707911167524</v>
      </c>
      <c r="Y156" s="18">
        <v>0.04230718188513113</v>
      </c>
      <c r="Z156" s="18">
        <v>0.019763842911136618</v>
      </c>
      <c r="AA156" s="2">
        <v>367836</v>
      </c>
      <c r="AB156" s="2">
        <v>618407</v>
      </c>
      <c r="AC156" s="2">
        <v>425987</v>
      </c>
      <c r="AD156" s="2">
        <v>1566229</v>
      </c>
      <c r="AE156" s="2">
        <v>3594307</v>
      </c>
      <c r="AF156" s="2">
        <v>1867147</v>
      </c>
      <c r="AG156" s="2">
        <v>233742</v>
      </c>
      <c r="AH156" s="2">
        <v>-172883</v>
      </c>
      <c r="AI156" s="2">
        <v>520546</v>
      </c>
      <c r="AJ156" s="2">
        <v>0</v>
      </c>
      <c r="AK156" s="2">
        <v>53981</v>
      </c>
      <c r="AL156" s="2">
        <v>0</v>
      </c>
      <c r="AM156" s="2">
        <v>80385</v>
      </c>
      <c r="AN156" s="2">
        <v>105369</v>
      </c>
      <c r="AO156" s="2">
        <v>79784</v>
      </c>
      <c r="AP156" s="2">
        <v>186633.8</v>
      </c>
      <c r="AQ156" s="2">
        <v>132728.69999999995</v>
      </c>
      <c r="AR156" s="2">
        <v>115345.22999999998</v>
      </c>
      <c r="AS156" s="2">
        <v>1152903.6</v>
      </c>
      <c r="AT156" s="2">
        <v>762590.55</v>
      </c>
      <c r="AU156" s="2">
        <v>903362.3400000001</v>
      </c>
      <c r="AV156" s="23">
        <v>0.020396243041718352</v>
      </c>
      <c r="AW156" s="23">
        <v>0.029315525913618398</v>
      </c>
      <c r="AX156" s="23">
        <v>0.017738315820459358</v>
      </c>
      <c r="AY156" s="23">
        <v>0.047354958569378054</v>
      </c>
      <c r="AZ156" s="23">
        <v>0.0389379313379636</v>
      </c>
      <c r="BA156" s="23">
        <v>0.025644616942288218</v>
      </c>
      <c r="BB156" s="23">
        <v>0.2925284820460539</v>
      </c>
      <c r="BC156" s="23">
        <v>0.2237172403171274</v>
      </c>
      <c r="BD156" s="23">
        <v>0.20084385951104466</v>
      </c>
      <c r="BE156" s="23">
        <v>0.7384</v>
      </c>
      <c r="BF156" s="23">
        <v>0.6655</v>
      </c>
      <c r="BG156" s="23">
        <v>0.702</v>
      </c>
    </row>
    <row r="157" spans="1:59" ht="12.75">
      <c r="A157" s="5">
        <v>6609</v>
      </c>
      <c r="B157" s="29" t="s">
        <v>190</v>
      </c>
      <c r="C157" s="18">
        <v>0.5162743837258043</v>
      </c>
      <c r="D157" s="18">
        <v>0.4670649865122143</v>
      </c>
      <c r="E157" s="18">
        <v>0.49896576076693755</v>
      </c>
      <c r="F157" s="18">
        <v>1.446113705499205</v>
      </c>
      <c r="G157" s="18">
        <v>1.088028701762946</v>
      </c>
      <c r="H157" s="18">
        <v>1.4096511423534026</v>
      </c>
      <c r="I157" s="18">
        <v>0.24320981705890818</v>
      </c>
      <c r="J157" s="18">
        <v>0.05447495052777818</v>
      </c>
      <c r="K157" s="18">
        <v>0.22735709644133223</v>
      </c>
      <c r="L157" s="18">
        <v>0.2988028607334756</v>
      </c>
      <c r="M157" s="18">
        <v>0.2707050037421781</v>
      </c>
      <c r="N157" s="18">
        <v>0.21417492937408514</v>
      </c>
      <c r="O157" s="18">
        <v>0.0037016586899341385</v>
      </c>
      <c r="P157" s="18">
        <v>0.004270603221380042</v>
      </c>
      <c r="Q157" s="18">
        <v>0.002056223270345966</v>
      </c>
      <c r="R157" s="3">
        <v>479.3077459874389</v>
      </c>
      <c r="S157" s="3">
        <v>480.9859943977591</v>
      </c>
      <c r="T157" s="3">
        <v>480.12934631432546</v>
      </c>
      <c r="U157" s="18">
        <v>0.5235942997251488</v>
      </c>
      <c r="V157" s="18">
        <v>0.5367515129554902</v>
      </c>
      <c r="W157" s="18">
        <v>0.5268959590450069</v>
      </c>
      <c r="X157" s="18">
        <v>0.07640959025171797</v>
      </c>
      <c r="Y157" s="18">
        <v>0.10039071382910282</v>
      </c>
      <c r="Z157" s="18">
        <v>0.12034463649074048</v>
      </c>
      <c r="AA157" s="2">
        <v>70601300</v>
      </c>
      <c r="AB157" s="2">
        <v>123946985</v>
      </c>
      <c r="AC157" s="2">
        <v>76345089</v>
      </c>
      <c r="AD157" s="2">
        <v>102828375</v>
      </c>
      <c r="AE157" s="2">
        <v>246417692</v>
      </c>
      <c r="AF157" s="2">
        <v>117018601</v>
      </c>
      <c r="AG157" s="2">
        <v>33259309</v>
      </c>
      <c r="AH157" s="2">
        <v>14456245</v>
      </c>
      <c r="AI157" s="2">
        <v>34787152</v>
      </c>
      <c r="AJ157" s="2">
        <v>37457932</v>
      </c>
      <c r="AK157" s="2">
        <v>33711007</v>
      </c>
      <c r="AL157" s="2">
        <v>33323292</v>
      </c>
      <c r="AM157" s="2">
        <v>464040</v>
      </c>
      <c r="AN157" s="2">
        <v>531820</v>
      </c>
      <c r="AO157" s="2">
        <v>319926</v>
      </c>
      <c r="AP157" s="2">
        <v>4766390.320000005</v>
      </c>
      <c r="AQ157" s="2">
        <v>11341711.87</v>
      </c>
      <c r="AR157" s="2">
        <v>5628653.229999995</v>
      </c>
      <c r="AS157" s="2">
        <v>100583065.32</v>
      </c>
      <c r="AT157" s="2">
        <v>79307428.26</v>
      </c>
      <c r="AU157" s="2">
        <v>99812456.74000001</v>
      </c>
      <c r="AV157" s="23">
        <v>0.0016087085198283448</v>
      </c>
      <c r="AW157" s="23">
        <v>0.0021582054262564883</v>
      </c>
      <c r="AX157" s="23">
        <v>0.0009793974063721353</v>
      </c>
      <c r="AY157" s="23">
        <v>0.01652386155635583</v>
      </c>
      <c r="AZ157" s="23">
        <v>0.048241952246153144</v>
      </c>
      <c r="BA157" s="23">
        <v>0.017231135871514466</v>
      </c>
      <c r="BB157" s="23">
        <v>0.34869587563730475</v>
      </c>
      <c r="BC157" s="23">
        <v>0.33733401189675405</v>
      </c>
      <c r="BD157" s="23">
        <v>0.30555835179006074</v>
      </c>
      <c r="BE157" s="23">
        <v>0.7854</v>
      </c>
      <c r="BF157" s="23">
        <v>0.6999</v>
      </c>
      <c r="BG157" s="23">
        <v>0.7427</v>
      </c>
    </row>
    <row r="158" spans="1:59" ht="12.75">
      <c r="A158" s="5">
        <v>6610</v>
      </c>
      <c r="B158" s="29" t="s">
        <v>191</v>
      </c>
      <c r="C158" s="18">
        <v>0.24002953957125892</v>
      </c>
      <c r="D158" s="18">
        <v>0.24012557922087438</v>
      </c>
      <c r="E158" s="18">
        <v>0.2569706998383906</v>
      </c>
      <c r="F158" s="18">
        <v>0.7498341086800964</v>
      </c>
      <c r="G158" s="18">
        <v>0.6299360092851671</v>
      </c>
      <c r="H158" s="18">
        <v>0.8364710516518925</v>
      </c>
      <c r="I158" s="18">
        <v>0.09261262161072528</v>
      </c>
      <c r="J158" s="18">
        <v>0.007410568774805113</v>
      </c>
      <c r="K158" s="18">
        <v>0.03966588247850402</v>
      </c>
      <c r="L158" s="18">
        <v>0.3249550782139224</v>
      </c>
      <c r="M158" s="18">
        <v>0.17379549247327167</v>
      </c>
      <c r="N158" s="18">
        <v>0.15643575413157026</v>
      </c>
      <c r="O158" s="18">
        <v>0.13150992034545658</v>
      </c>
      <c r="P158" s="18">
        <v>0.13058405596355332</v>
      </c>
      <c r="Q158" s="18">
        <v>0.17078425059656832</v>
      </c>
      <c r="R158" s="3">
        <v>331.4657534246575</v>
      </c>
      <c r="S158" s="3">
        <v>340.80281690140845</v>
      </c>
      <c r="T158" s="3">
        <v>326.6164383561644</v>
      </c>
      <c r="U158" s="18">
        <v>0.5866306932199986</v>
      </c>
      <c r="V158" s="18">
        <v>0.5553825974358586</v>
      </c>
      <c r="W158" s="18">
        <v>0.6461684511349757</v>
      </c>
      <c r="X158" s="18">
        <v>0.07569016963112936</v>
      </c>
      <c r="Y158" s="18">
        <v>0.1437198789179437</v>
      </c>
      <c r="Z158" s="18">
        <v>0.023688241655576155</v>
      </c>
      <c r="AA158" s="2">
        <v>2105205</v>
      </c>
      <c r="AB158" s="2">
        <v>4221479</v>
      </c>
      <c r="AC158" s="2">
        <v>2321029</v>
      </c>
      <c r="AD158" s="2">
        <v>7818730</v>
      </c>
      <c r="AE158" s="2">
        <v>17390851</v>
      </c>
      <c r="AF158" s="2">
        <v>8628247</v>
      </c>
      <c r="AG158" s="2">
        <v>812269</v>
      </c>
      <c r="AH158" s="2">
        <v>130280</v>
      </c>
      <c r="AI158" s="2">
        <v>358273</v>
      </c>
      <c r="AJ158" s="2">
        <v>1955657</v>
      </c>
      <c r="AK158" s="2">
        <v>1072147</v>
      </c>
      <c r="AL158" s="2">
        <v>958174</v>
      </c>
      <c r="AM158" s="2">
        <v>791458</v>
      </c>
      <c r="AN158" s="2">
        <v>805575</v>
      </c>
      <c r="AO158" s="2">
        <v>1046059</v>
      </c>
      <c r="AP158" s="2">
        <v>1653066.5099999998</v>
      </c>
      <c r="AQ158" s="2">
        <v>1418340.8900000004</v>
      </c>
      <c r="AR158" s="2">
        <v>1558563.38</v>
      </c>
      <c r="AS158" s="2">
        <v>3554337.5</v>
      </c>
      <c r="AT158" s="2">
        <v>4384858.44</v>
      </c>
      <c r="AU158" s="2">
        <v>3241452.5700000003</v>
      </c>
      <c r="AV158" s="23">
        <v>0.05128309798228692</v>
      </c>
      <c r="AW158" s="23">
        <v>0.046321769992739285</v>
      </c>
      <c r="AX158" s="23">
        <v>0.06485567110084556</v>
      </c>
      <c r="AY158" s="23">
        <v>0.10711164939082941</v>
      </c>
      <c r="AZ158" s="23">
        <v>0.09177896253613496</v>
      </c>
      <c r="BA158" s="23">
        <v>0.0966309490794517</v>
      </c>
      <c r="BB158" s="23">
        <v>0.23030588897277776</v>
      </c>
      <c r="BC158" s="23">
        <v>0.2837383885132263</v>
      </c>
      <c r="BD158" s="23">
        <v>0.2009700999359602</v>
      </c>
      <c r="BE158" s="23">
        <v>0.7423</v>
      </c>
      <c r="BF158" s="23">
        <v>0.736</v>
      </c>
      <c r="BG158" s="23">
        <v>0.7392</v>
      </c>
    </row>
    <row r="159" spans="1:59" ht="12.75">
      <c r="A159" s="5">
        <v>6611</v>
      </c>
      <c r="B159" s="29" t="s">
        <v>192</v>
      </c>
      <c r="C159" s="18">
        <v>0.2851064581444972</v>
      </c>
      <c r="D159" s="18">
        <v>0.2606947655184944</v>
      </c>
      <c r="E159" s="18">
        <v>0.28081344024084337</v>
      </c>
      <c r="F159" s="18">
        <v>0.6829969934215075</v>
      </c>
      <c r="G159" s="18">
        <v>0.4794375597959176</v>
      </c>
      <c r="H159" s="18">
        <v>0.6652012828024169</v>
      </c>
      <c r="I159" s="18">
        <v>0.14290171370662488</v>
      </c>
      <c r="J159" s="18">
        <v>-0.07194455268591854</v>
      </c>
      <c r="K159" s="18">
        <v>0.15288652334390906</v>
      </c>
      <c r="L159" s="18">
        <v>0.07539889321935359</v>
      </c>
      <c r="M159" s="18">
        <v>0.0696720547733957</v>
      </c>
      <c r="N159" s="18">
        <v>0.06499208224407495</v>
      </c>
      <c r="O159" s="18">
        <v>0</v>
      </c>
      <c r="P159" s="18">
        <v>0</v>
      </c>
      <c r="Q159" s="18">
        <v>0</v>
      </c>
      <c r="R159" s="3">
        <v>366.3857142857143</v>
      </c>
      <c r="S159" s="3">
        <v>366.3857142857143</v>
      </c>
      <c r="T159" s="3">
        <v>364.57142857142856</v>
      </c>
      <c r="U159" s="18">
        <v>0.44404425572167533</v>
      </c>
      <c r="V159" s="18">
        <v>0.44365648963352816</v>
      </c>
      <c r="W159" s="18">
        <v>0.45145918436723353</v>
      </c>
      <c r="X159" s="18">
        <v>0.30053520184736504</v>
      </c>
      <c r="Y159" s="18">
        <v>0.3091343622859342</v>
      </c>
      <c r="Z159" s="18">
        <v>0.26499035813686206</v>
      </c>
      <c r="AA159" s="2">
        <v>2824601</v>
      </c>
      <c r="AB159" s="2">
        <v>4562685</v>
      </c>
      <c r="AC159" s="2">
        <v>3139321</v>
      </c>
      <c r="AD159" s="2">
        <v>8321907</v>
      </c>
      <c r="AE159" s="2">
        <v>18712297</v>
      </c>
      <c r="AF159" s="2">
        <v>9236804</v>
      </c>
      <c r="AG159" s="2">
        <v>1415753</v>
      </c>
      <c r="AH159" s="2">
        <v>-1259175</v>
      </c>
      <c r="AI159" s="2">
        <v>1709177</v>
      </c>
      <c r="AJ159" s="2">
        <v>437700</v>
      </c>
      <c r="AK159" s="2">
        <v>407520</v>
      </c>
      <c r="AL159" s="2">
        <v>377340</v>
      </c>
      <c r="AM159" s="2">
        <v>0</v>
      </c>
      <c r="AN159" s="2">
        <v>0</v>
      </c>
      <c r="AO159" s="2">
        <v>0</v>
      </c>
      <c r="AP159" s="2">
        <v>89416.33000000007</v>
      </c>
      <c r="AQ159" s="2">
        <v>597277.2600000009</v>
      </c>
      <c r="AR159" s="2">
        <v>114260.86999999965</v>
      </c>
      <c r="AS159" s="2">
        <v>2845874.25</v>
      </c>
      <c r="AT159" s="2">
        <v>5587617.16</v>
      </c>
      <c r="AU159" s="2">
        <v>5865359.23</v>
      </c>
      <c r="AV159" s="23">
        <v>0</v>
      </c>
      <c r="AW159" s="23">
        <v>0</v>
      </c>
      <c r="AX159" s="23">
        <v>0</v>
      </c>
      <c r="AY159" s="23">
        <v>0.0044162163878776585</v>
      </c>
      <c r="AZ159" s="23">
        <v>0.04079217694685061</v>
      </c>
      <c r="BA159" s="23">
        <v>0.004873638678021271</v>
      </c>
      <c r="BB159" s="23">
        <v>0.14055594208226876</v>
      </c>
      <c r="BC159" s="23">
        <v>0.3816168522839435</v>
      </c>
      <c r="BD159" s="23">
        <v>0.25017874976636484</v>
      </c>
      <c r="BE159" s="23">
        <v>0.8942</v>
      </c>
      <c r="BF159" s="23">
        <v>0.7639</v>
      </c>
      <c r="BG159" s="23">
        <v>0.8291</v>
      </c>
    </row>
    <row r="160" spans="1:59" ht="12.75">
      <c r="A160" s="5">
        <v>6612</v>
      </c>
      <c r="B160" s="29" t="s">
        <v>193</v>
      </c>
      <c r="C160" s="18">
        <v>0.45706477280038726</v>
      </c>
      <c r="D160" s="18">
        <v>0.4305203074477116</v>
      </c>
      <c r="E160" s="18">
        <v>0.46600600427627575</v>
      </c>
      <c r="F160" s="18">
        <v>1.3664902190475352</v>
      </c>
      <c r="G160" s="18">
        <v>1.1427463491917782</v>
      </c>
      <c r="H160" s="18">
        <v>1.350007323214407</v>
      </c>
      <c r="I160" s="18">
        <v>0.20347164562314063</v>
      </c>
      <c r="J160" s="18">
        <v>0.06616105611629582</v>
      </c>
      <c r="K160" s="18">
        <v>0.21520039235281987</v>
      </c>
      <c r="L160" s="18">
        <v>0.5864824604935247</v>
      </c>
      <c r="M160" s="18">
        <v>0.5494904705564482</v>
      </c>
      <c r="N160" s="18">
        <v>0.5262705194489199</v>
      </c>
      <c r="O160" s="18">
        <v>0.0837466768553557</v>
      </c>
      <c r="P160" s="18">
        <v>0.0904582203301303</v>
      </c>
      <c r="Q160" s="18">
        <v>0.04702273838099455</v>
      </c>
      <c r="R160" s="3">
        <v>216.70877192982456</v>
      </c>
      <c r="S160" s="3">
        <v>210.0748299319728</v>
      </c>
      <c r="T160" s="3">
        <v>204</v>
      </c>
      <c r="U160" s="18">
        <v>0.5404228615758915</v>
      </c>
      <c r="V160" s="18">
        <v>0.5697795925322637</v>
      </c>
      <c r="W160" s="18">
        <v>0.545130997264045</v>
      </c>
      <c r="X160" s="18">
        <v>0.04279308658206602</v>
      </c>
      <c r="Y160" s="18">
        <v>0.09767819726806314</v>
      </c>
      <c r="Z160" s="18">
        <v>0.026184876669512875</v>
      </c>
      <c r="AA160" s="2">
        <v>3878680</v>
      </c>
      <c r="AB160" s="2">
        <v>7021013</v>
      </c>
      <c r="AC160" s="2">
        <v>4433528</v>
      </c>
      <c r="AD160" s="2">
        <v>6401291</v>
      </c>
      <c r="AE160" s="2">
        <v>15046541</v>
      </c>
      <c r="AF160" s="2">
        <v>7340764</v>
      </c>
      <c r="AG160" s="2">
        <v>1726673</v>
      </c>
      <c r="AH160" s="2">
        <v>1078968</v>
      </c>
      <c r="AI160" s="2">
        <v>2047392</v>
      </c>
      <c r="AJ160" s="2">
        <v>5639552</v>
      </c>
      <c r="AK160" s="2">
        <v>5291735</v>
      </c>
      <c r="AL160" s="2">
        <v>4940074</v>
      </c>
      <c r="AM160" s="2">
        <v>805299</v>
      </c>
      <c r="AN160" s="2">
        <v>871136</v>
      </c>
      <c r="AO160" s="2">
        <v>441400</v>
      </c>
      <c r="AP160" s="2">
        <v>1196165.39</v>
      </c>
      <c r="AQ160" s="2">
        <v>1497041.0399999993</v>
      </c>
      <c r="AR160" s="2">
        <v>785129.3799999999</v>
      </c>
      <c r="AS160" s="2">
        <v>8553608.99</v>
      </c>
      <c r="AT160" s="2">
        <v>6756800.35</v>
      </c>
      <c r="AU160" s="2">
        <v>6881635.719999999</v>
      </c>
      <c r="AV160" s="23">
        <v>0.040752459446622105</v>
      </c>
      <c r="AW160" s="23">
        <v>0.05789609718273456</v>
      </c>
      <c r="AX160" s="23">
        <v>0.02136324200119855</v>
      </c>
      <c r="AY160" s="23">
        <v>0.06053240044682523</v>
      </c>
      <c r="AZ160" s="23">
        <v>0.08859721431244318</v>
      </c>
      <c r="BA160" s="23">
        <v>0.03799934061438825</v>
      </c>
      <c r="BB160" s="23">
        <v>0.4328586071598714</v>
      </c>
      <c r="BC160" s="23">
        <v>0.39987794100510515</v>
      </c>
      <c r="BD160" s="23">
        <v>0.33306309300057135</v>
      </c>
      <c r="BE160" s="23">
        <v>0.7408</v>
      </c>
      <c r="BF160" s="23">
        <v>0.7811</v>
      </c>
      <c r="BG160" s="23">
        <v>0.761</v>
      </c>
    </row>
    <row r="161" spans="1:59" ht="12.75">
      <c r="A161" s="5">
        <v>6613</v>
      </c>
      <c r="B161" s="29" t="s">
        <v>194</v>
      </c>
      <c r="C161" s="18">
        <v>0.2803747122086986</v>
      </c>
      <c r="D161" s="18">
        <v>0.23341857548169365</v>
      </c>
      <c r="E161" s="18">
        <v>0.34474582474677956</v>
      </c>
      <c r="F161" s="18">
        <v>1.1944642215338275</v>
      </c>
      <c r="G161" s="18">
        <v>0.7609738413738557</v>
      </c>
      <c r="H161" s="18">
        <v>1.6889411958725793</v>
      </c>
      <c r="I161" s="18">
        <v>0.14226541920611985</v>
      </c>
      <c r="J161" s="18">
        <v>0.05335354505319817</v>
      </c>
      <c r="K161" s="18">
        <v>0.27081842736158024</v>
      </c>
      <c r="L161" s="18">
        <v>0.055845985594108236</v>
      </c>
      <c r="M161" s="18">
        <v>0.05582377343789144</v>
      </c>
      <c r="N161" s="18">
        <v>0.04042347735074696</v>
      </c>
      <c r="O161" s="18">
        <v>0</v>
      </c>
      <c r="P161" s="18">
        <v>0</v>
      </c>
      <c r="Q161" s="18">
        <v>0</v>
      </c>
      <c r="R161" s="3">
        <v>234.4920634920635</v>
      </c>
      <c r="S161" s="3">
        <v>234.4920634920635</v>
      </c>
      <c r="T161" s="3">
        <v>225.3846153846154</v>
      </c>
      <c r="U161" s="18">
        <v>0.6359651902556249</v>
      </c>
      <c r="V161" s="18">
        <v>0.6113822156018599</v>
      </c>
      <c r="W161" s="18">
        <v>0.6439510308344585</v>
      </c>
      <c r="X161" s="18">
        <v>0.014582027401899388</v>
      </c>
      <c r="Y161" s="18">
        <v>0.07337095884074607</v>
      </c>
      <c r="Z161" s="18">
        <v>0.02159402962402293</v>
      </c>
      <c r="AA161" s="2">
        <v>1395827</v>
      </c>
      <c r="AB161" s="2">
        <v>2483273</v>
      </c>
      <c r="AC161" s="2">
        <v>2253056</v>
      </c>
      <c r="AD161" s="2">
        <v>4181243</v>
      </c>
      <c r="AE161" s="2">
        <v>9841019</v>
      </c>
      <c r="AF161" s="2">
        <v>4581822</v>
      </c>
      <c r="AG161" s="2">
        <v>708259</v>
      </c>
      <c r="AH161" s="2">
        <v>567613</v>
      </c>
      <c r="AI161" s="2">
        <v>1769910</v>
      </c>
      <c r="AJ161" s="2">
        <v>216462</v>
      </c>
      <c r="AK161" s="2">
        <v>218373</v>
      </c>
      <c r="AL161" s="2">
        <v>166693</v>
      </c>
      <c r="AM161" s="2">
        <v>0</v>
      </c>
      <c r="AN161" s="2">
        <v>0</v>
      </c>
      <c r="AO161" s="2">
        <v>0</v>
      </c>
      <c r="AP161" s="2">
        <v>249284.18999999997</v>
      </c>
      <c r="AQ161" s="2">
        <v>233413.94</v>
      </c>
      <c r="AR161" s="2">
        <v>277609.78</v>
      </c>
      <c r="AS161" s="2">
        <v>897078.55</v>
      </c>
      <c r="AT161" s="2">
        <v>638000</v>
      </c>
      <c r="AU161" s="2">
        <v>1220888.9699999997</v>
      </c>
      <c r="AV161" s="23">
        <v>0</v>
      </c>
      <c r="AW161" s="23">
        <v>0</v>
      </c>
      <c r="AX161" s="23">
        <v>0</v>
      </c>
      <c r="AY161" s="23">
        <v>0.023197282367914362</v>
      </c>
      <c r="AZ161" s="23">
        <v>0.025345985154481287</v>
      </c>
      <c r="BA161" s="23">
        <v>0.02346857950267639</v>
      </c>
      <c r="BB161" s="23">
        <v>0.08347815571677124</v>
      </c>
      <c r="BC161" s="23">
        <v>0.06927923211680956</v>
      </c>
      <c r="BD161" s="23">
        <v>0.10321152899002939</v>
      </c>
      <c r="BE161" s="23">
        <v>0.8077</v>
      </c>
      <c r="BF161" s="23">
        <v>0.6416</v>
      </c>
      <c r="BG161" s="23">
        <v>0.7247</v>
      </c>
    </row>
    <row r="162" spans="1:59" ht="12.75">
      <c r="A162" s="5">
        <v>6614</v>
      </c>
      <c r="B162" s="29" t="s">
        <v>195</v>
      </c>
      <c r="C162" s="18">
        <v>0.3091494252392927</v>
      </c>
      <c r="D162" s="18">
        <v>0.26720605822202476</v>
      </c>
      <c r="E162" s="18">
        <v>0.27614056367502365</v>
      </c>
      <c r="F162" s="18">
        <v>0.7705478306901743</v>
      </c>
      <c r="G162" s="18">
        <v>0.6916100701276072</v>
      </c>
      <c r="H162" s="18">
        <v>0.7493914808581981</v>
      </c>
      <c r="I162" s="18">
        <v>0.1349736798501756</v>
      </c>
      <c r="J162" s="18">
        <v>0.06786087748438921</v>
      </c>
      <c r="K162" s="18">
        <v>0.16997757767258814</v>
      </c>
      <c r="L162" s="18">
        <v>0.4943057807162651</v>
      </c>
      <c r="M162" s="18">
        <v>0.44276566023088426</v>
      </c>
      <c r="N162" s="18">
        <v>0.3779394457839057</v>
      </c>
      <c r="O162" s="18">
        <v>0.20285129231317595</v>
      </c>
      <c r="P162" s="18">
        <v>0.21531768013892738</v>
      </c>
      <c r="Q162" s="18">
        <v>0.21675035752919822</v>
      </c>
      <c r="R162" s="3">
        <v>298.0149253731343</v>
      </c>
      <c r="S162" s="3">
        <v>298.0149253731343</v>
      </c>
      <c r="T162" s="3">
        <v>300.74242424242425</v>
      </c>
      <c r="U162" s="18">
        <v>0.5791703906318201</v>
      </c>
      <c r="V162" s="18">
        <v>0.6360750701173252</v>
      </c>
      <c r="W162" s="18">
        <v>0.6172988884029331</v>
      </c>
      <c r="X162" s="18">
        <v>0.05768834256876691</v>
      </c>
      <c r="Y162" s="18">
        <v>0.0539079782388629</v>
      </c>
      <c r="Z162" s="18">
        <v>0.05857191045234218</v>
      </c>
      <c r="AA162" s="2">
        <v>1774369</v>
      </c>
      <c r="AB162" s="2">
        <v>3176998</v>
      </c>
      <c r="AC162" s="2">
        <v>1781673</v>
      </c>
      <c r="AD162" s="2">
        <v>4811180</v>
      </c>
      <c r="AE162" s="2">
        <v>10851455</v>
      </c>
      <c r="AF162" s="2">
        <v>5297693</v>
      </c>
      <c r="AG162" s="2">
        <v>774684</v>
      </c>
      <c r="AH162" s="2">
        <v>806845</v>
      </c>
      <c r="AI162" s="2">
        <v>1096704</v>
      </c>
      <c r="AJ162" s="2">
        <v>2989940</v>
      </c>
      <c r="AK162" s="2">
        <v>2758183</v>
      </c>
      <c r="AL162" s="2">
        <v>2638489</v>
      </c>
      <c r="AM162" s="2">
        <v>1227000</v>
      </c>
      <c r="AN162" s="2">
        <v>1341309</v>
      </c>
      <c r="AO162" s="2">
        <v>1513188</v>
      </c>
      <c r="AP162" s="2">
        <v>1498605.43</v>
      </c>
      <c r="AQ162" s="2">
        <v>1878823.8799999992</v>
      </c>
      <c r="AR162" s="2">
        <v>3288634.25</v>
      </c>
      <c r="AS162" s="2">
        <v>1531586.26</v>
      </c>
      <c r="AT162" s="2">
        <v>1728072.93</v>
      </c>
      <c r="AU162" s="2">
        <v>1623910.3499999999</v>
      </c>
      <c r="AV162" s="23">
        <v>0.10759683649516327</v>
      </c>
      <c r="AW162" s="23">
        <v>0.12360637352318192</v>
      </c>
      <c r="AX162" s="23">
        <v>0.1087918409210828</v>
      </c>
      <c r="AY162" s="23">
        <v>0.13141418371839758</v>
      </c>
      <c r="AZ162" s="23">
        <v>0.1890868333108232</v>
      </c>
      <c r="BA162" s="23">
        <v>0.2364389449120826</v>
      </c>
      <c r="BB162" s="23">
        <v>0.13430630513077313</v>
      </c>
      <c r="BC162" s="23">
        <v>0.17391509738733785</v>
      </c>
      <c r="BD162" s="23">
        <v>0.11675231132370854</v>
      </c>
      <c r="BE162" s="23">
        <v>0.7432</v>
      </c>
      <c r="BF162" s="23">
        <v>0.7667</v>
      </c>
      <c r="BG162" s="23">
        <v>0.755</v>
      </c>
    </row>
    <row r="163" spans="1:59" ht="12.75">
      <c r="A163" s="5">
        <v>6615</v>
      </c>
      <c r="B163" s="29" t="s">
        <v>196</v>
      </c>
      <c r="C163" s="18">
        <v>0.3467478993625309</v>
      </c>
      <c r="D163" s="18">
        <v>0.25643682532641504</v>
      </c>
      <c r="E163" s="18">
        <v>0.36221466594310414</v>
      </c>
      <c r="F163" s="18">
        <v>1.0603644535639258</v>
      </c>
      <c r="G163" s="18">
        <v>0.7379905187431018</v>
      </c>
      <c r="H163" s="18">
        <v>0.9361304193440119</v>
      </c>
      <c r="I163" s="18">
        <v>0.12943079363411347</v>
      </c>
      <c r="J163" s="18">
        <v>0.20312196316566325</v>
      </c>
      <c r="K163" s="18">
        <v>0.10286800525732999</v>
      </c>
      <c r="L163" s="18">
        <v>0.0019204519266564637</v>
      </c>
      <c r="M163" s="18">
        <v>0.0012079638723383175</v>
      </c>
      <c r="N163" s="18">
        <v>0.011668442640236554</v>
      </c>
      <c r="O163" s="18">
        <v>0</v>
      </c>
      <c r="P163" s="18">
        <v>0</v>
      </c>
      <c r="Q163" s="18">
        <v>0</v>
      </c>
      <c r="R163" s="3">
        <v>198.04</v>
      </c>
      <c r="S163" s="3">
        <v>198.04</v>
      </c>
      <c r="T163" s="3">
        <v>193.52</v>
      </c>
      <c r="U163" s="18">
        <v>0.5555534061467075</v>
      </c>
      <c r="V163" s="18">
        <v>0.507347305421645</v>
      </c>
      <c r="W163" s="18">
        <v>0.5425377242008533</v>
      </c>
      <c r="X163" s="18">
        <v>0.0204636618790734</v>
      </c>
      <c r="Y163" s="18">
        <v>0.0511173643841888</v>
      </c>
      <c r="Z163" s="18">
        <v>0.06454328039379585</v>
      </c>
      <c r="AA163" s="2">
        <v>976707</v>
      </c>
      <c r="AB163" s="2">
        <v>1775924</v>
      </c>
      <c r="AC163" s="2">
        <v>1154715</v>
      </c>
      <c r="AD163" s="2">
        <v>2326221</v>
      </c>
      <c r="AE163" s="2">
        <v>5355773</v>
      </c>
      <c r="AF163" s="2">
        <v>2928624</v>
      </c>
      <c r="AG163" s="2">
        <v>364576</v>
      </c>
      <c r="AH163" s="2">
        <v>1406698</v>
      </c>
      <c r="AI163" s="2">
        <v>327936</v>
      </c>
      <c r="AJ163" s="2">
        <v>5525</v>
      </c>
      <c r="AK163" s="2">
        <v>2975</v>
      </c>
      <c r="AL163" s="2">
        <v>33475</v>
      </c>
      <c r="AM163" s="2">
        <v>0</v>
      </c>
      <c r="AN163" s="2">
        <v>0</v>
      </c>
      <c r="AO163" s="2">
        <v>0</v>
      </c>
      <c r="AP163" s="2">
        <v>77067.32999999999</v>
      </c>
      <c r="AQ163" s="2">
        <v>88744.9300000001</v>
      </c>
      <c r="AR163" s="2">
        <v>52173.57999999987</v>
      </c>
      <c r="AS163" s="2">
        <v>1744523.62</v>
      </c>
      <c r="AT163" s="2">
        <v>1328558.71</v>
      </c>
      <c r="AU163" s="2">
        <v>2901067.86</v>
      </c>
      <c r="AV163" s="23">
        <v>0</v>
      </c>
      <c r="AW163" s="23">
        <v>0</v>
      </c>
      <c r="AX163" s="23">
        <v>0</v>
      </c>
      <c r="AY163" s="23">
        <v>0.01215894645949725</v>
      </c>
      <c r="AZ163" s="23">
        <v>0.01577673901151796</v>
      </c>
      <c r="BA163" s="23">
        <v>0.006462639476969631</v>
      </c>
      <c r="BB163" s="23">
        <v>0.27523425675845176</v>
      </c>
      <c r="BC163" s="23">
        <v>0.23618615766724876</v>
      </c>
      <c r="BD163" s="23">
        <v>0.35934961099859075</v>
      </c>
      <c r="BE163" s="23">
        <v>0.815</v>
      </c>
      <c r="BF163" s="23">
        <v>0.8101</v>
      </c>
      <c r="BG163" s="23">
        <v>0.8126</v>
      </c>
    </row>
    <row r="164" spans="1:59" ht="12.75">
      <c r="A164" s="5">
        <v>6616</v>
      </c>
      <c r="B164" s="29" t="s">
        <v>197</v>
      </c>
      <c r="C164" s="18">
        <v>0.3722830180162589</v>
      </c>
      <c r="D164" s="18">
        <v>0.3645711743029273</v>
      </c>
      <c r="E164" s="18">
        <v>0.38169466332352375</v>
      </c>
      <c r="F164" s="18">
        <v>0.9596678986569258</v>
      </c>
      <c r="G164" s="18">
        <v>0.9725837364484813</v>
      </c>
      <c r="H164" s="18">
        <v>1.2450446099454886</v>
      </c>
      <c r="I164" s="18">
        <v>0.07233738681830423</v>
      </c>
      <c r="J164" s="18">
        <v>0.04045636210327414</v>
      </c>
      <c r="K164" s="18">
        <v>0.13632710834839212</v>
      </c>
      <c r="L164" s="18">
        <v>0.7355265633634337</v>
      </c>
      <c r="M164" s="18">
        <v>0.6674725212392557</v>
      </c>
      <c r="N164" s="18">
        <v>0.6647964293056909</v>
      </c>
      <c r="O164" s="18">
        <v>0</v>
      </c>
      <c r="P164" s="18">
        <v>0</v>
      </c>
      <c r="Q164" s="18">
        <v>0.0009948071069019718</v>
      </c>
      <c r="R164" s="3">
        <v>182.96774193548387</v>
      </c>
      <c r="S164" s="3">
        <v>182.96774193548387</v>
      </c>
      <c r="T164" s="3">
        <v>172.671875</v>
      </c>
      <c r="U164" s="18">
        <v>0.5872803422809085</v>
      </c>
      <c r="V164" s="18">
        <v>0.6172541518935212</v>
      </c>
      <c r="W164" s="18">
        <v>0.590977726759086</v>
      </c>
      <c r="X164" s="18">
        <v>0.04789976219280434</v>
      </c>
      <c r="Y164" s="18">
        <v>0.06709387625505152</v>
      </c>
      <c r="Z164" s="18">
        <v>0.06322106558878789</v>
      </c>
      <c r="AA164" s="2">
        <v>1468075</v>
      </c>
      <c r="AB164" s="2">
        <v>2924960</v>
      </c>
      <c r="AC164" s="2">
        <v>1850963</v>
      </c>
      <c r="AD164" s="2">
        <v>3567596</v>
      </c>
      <c r="AE164" s="2">
        <v>7634348</v>
      </c>
      <c r="AF164" s="2">
        <v>4131819</v>
      </c>
      <c r="AG164" s="2">
        <v>285258</v>
      </c>
      <c r="AH164" s="2">
        <v>324582</v>
      </c>
      <c r="AI164" s="2">
        <v>661095</v>
      </c>
      <c r="AJ164" s="2">
        <v>3717580</v>
      </c>
      <c r="AK164" s="2">
        <v>3412510</v>
      </c>
      <c r="AL164" s="2">
        <v>3107440</v>
      </c>
      <c r="AM164" s="2">
        <v>0</v>
      </c>
      <c r="AN164" s="2">
        <v>0</v>
      </c>
      <c r="AO164" s="2">
        <v>4650</v>
      </c>
      <c r="AP164" s="2">
        <v>246592.02000000014</v>
      </c>
      <c r="AQ164" s="2">
        <v>713596.2099999996</v>
      </c>
      <c r="AR164" s="2">
        <v>390456.90000000014</v>
      </c>
      <c r="AS164" s="2">
        <v>2577565.34</v>
      </c>
      <c r="AT164" s="2">
        <v>1976580.54</v>
      </c>
      <c r="AU164" s="2">
        <v>1588626.5</v>
      </c>
      <c r="AV164" s="23">
        <v>0</v>
      </c>
      <c r="AW164" s="23">
        <v>0</v>
      </c>
      <c r="AX164" s="23">
        <v>0.0004843579465639647</v>
      </c>
      <c r="AY164" s="23">
        <v>0.025934783582687637</v>
      </c>
      <c r="AZ164" s="23">
        <v>0.09325189213092808</v>
      </c>
      <c r="BA164" s="23">
        <v>0.04067116178617879</v>
      </c>
      <c r="BB164" s="23">
        <v>0.2710898725073773</v>
      </c>
      <c r="BC164" s="23">
        <v>0.2582971612253541</v>
      </c>
      <c r="BD164" s="23">
        <v>0.16547610094561255</v>
      </c>
      <c r="BE164" s="23">
        <v>0.6826</v>
      </c>
      <c r="BF164" s="23">
        <v>0.7534</v>
      </c>
      <c r="BG164" s="23">
        <v>0.718</v>
      </c>
    </row>
    <row r="165" spans="1:59" ht="12.75">
      <c r="A165" s="5">
        <v>6617</v>
      </c>
      <c r="B165" s="29" t="s">
        <v>198</v>
      </c>
      <c r="C165" s="18">
        <v>0.4514407498459357</v>
      </c>
      <c r="D165" s="18">
        <v>0.29322485808708804</v>
      </c>
      <c r="E165" s="18">
        <v>0.472384126619272</v>
      </c>
      <c r="F165" s="18">
        <v>1.260226555400634</v>
      </c>
      <c r="G165" s="18">
        <v>0.6828537958277958</v>
      </c>
      <c r="H165" s="18">
        <v>1.8344397631228608</v>
      </c>
      <c r="I165" s="18">
        <v>0.15528233528371027</v>
      </c>
      <c r="J165" s="18">
        <v>0.07525232657358472</v>
      </c>
      <c r="K165" s="18">
        <v>0.34257080466941403</v>
      </c>
      <c r="L165" s="18">
        <v>0.013753758214432093</v>
      </c>
      <c r="M165" s="18">
        <v>0</v>
      </c>
      <c r="N165" s="18">
        <v>0</v>
      </c>
      <c r="O165" s="18">
        <v>0</v>
      </c>
      <c r="P165" s="18">
        <v>0.005793538537527222</v>
      </c>
      <c r="Q165" s="18">
        <v>0.007178228452986382</v>
      </c>
      <c r="R165" s="3">
        <v>139.05494505494505</v>
      </c>
      <c r="S165" s="3">
        <v>139.05494505494505</v>
      </c>
      <c r="T165" s="3">
        <v>123.94059405940594</v>
      </c>
      <c r="U165" s="18">
        <v>0.5984701137305886</v>
      </c>
      <c r="V165" s="18">
        <v>0.5729300025189847</v>
      </c>
      <c r="W165" s="18">
        <v>0.6370518472451883</v>
      </c>
      <c r="X165" s="18">
        <v>0.015106923132044182</v>
      </c>
      <c r="Y165" s="18">
        <v>0.13734567068694414</v>
      </c>
      <c r="Z165" s="18">
        <v>0.030877992407400412</v>
      </c>
      <c r="AA165" s="2">
        <v>1090038</v>
      </c>
      <c r="AB165" s="2">
        <v>1542958</v>
      </c>
      <c r="AC165" s="2">
        <v>1438575</v>
      </c>
      <c r="AD165" s="2">
        <v>1953740</v>
      </c>
      <c r="AE165" s="2">
        <v>4819402</v>
      </c>
      <c r="AF165" s="2">
        <v>2064642</v>
      </c>
      <c r="AG165" s="2">
        <v>374941</v>
      </c>
      <c r="AH165" s="2">
        <v>395980</v>
      </c>
      <c r="AI165" s="2">
        <v>1043248</v>
      </c>
      <c r="AJ165" s="2">
        <v>35000</v>
      </c>
      <c r="AK165" s="2">
        <v>0</v>
      </c>
      <c r="AL165" s="2">
        <v>0</v>
      </c>
      <c r="AM165" s="2">
        <v>0</v>
      </c>
      <c r="AN165" s="2">
        <v>15483</v>
      </c>
      <c r="AO165" s="2">
        <v>27075</v>
      </c>
      <c r="AP165" s="2">
        <v>49918.10999999994</v>
      </c>
      <c r="AQ165" s="2">
        <v>77488.51999999983</v>
      </c>
      <c r="AR165" s="2">
        <v>76229.14000000001</v>
      </c>
      <c r="AS165" s="2">
        <v>731499.36</v>
      </c>
      <c r="AT165" s="2">
        <v>536748.04</v>
      </c>
      <c r="AU165" s="2">
        <v>1020797.99</v>
      </c>
      <c r="AV165" s="23">
        <v>0</v>
      </c>
      <c r="AW165" s="23">
        <v>0.00321263924445398</v>
      </c>
      <c r="AX165" s="23">
        <v>0.0032258418106748377</v>
      </c>
      <c r="AY165" s="23">
        <v>0.008960396670526546</v>
      </c>
      <c r="AZ165" s="23">
        <v>0.017181699555094316</v>
      </c>
      <c r="BA165" s="23">
        <v>0.009082295364867434</v>
      </c>
      <c r="BB165" s="23">
        <v>0.13130554081146714</v>
      </c>
      <c r="BC165" s="23">
        <v>0.11901432057375423</v>
      </c>
      <c r="BD165" s="23">
        <v>0.12162263476989234</v>
      </c>
      <c r="BE165" s="23">
        <v>0.9245</v>
      </c>
      <c r="BF165" s="23">
        <v>0.7432</v>
      </c>
      <c r="BG165" s="23">
        <v>0.8339</v>
      </c>
    </row>
    <row r="166" spans="1:59" ht="12.75">
      <c r="A166" s="5">
        <v>6618</v>
      </c>
      <c r="B166" s="77" t="s">
        <v>199</v>
      </c>
      <c r="C166" s="78">
        <v>0.26409602770908774</v>
      </c>
      <c r="D166" s="78">
        <v>0.2231252402958183</v>
      </c>
      <c r="E166" s="78">
        <v>0.2980045968385009</v>
      </c>
      <c r="F166" s="78">
        <v>0.8894870350897303</v>
      </c>
      <c r="G166" s="78">
        <v>0.7425170882084212</v>
      </c>
      <c r="H166" s="78">
        <v>1.2495926092382554</v>
      </c>
      <c r="I166" s="78">
        <v>0.07232145288046431</v>
      </c>
      <c r="J166" s="78">
        <v>-0.0021869746473776657</v>
      </c>
      <c r="K166" s="78">
        <v>-0.04653102865988086</v>
      </c>
      <c r="L166" s="78">
        <v>1.739161349356844</v>
      </c>
      <c r="M166" s="78">
        <v>1.9797080404027185</v>
      </c>
      <c r="N166" s="78">
        <v>0.48272539811341275</v>
      </c>
      <c r="O166" s="78">
        <v>0.19569400113040689</v>
      </c>
      <c r="P166" s="78">
        <v>0.16685394931498174</v>
      </c>
      <c r="Q166" s="78">
        <v>0.04620441168506272</v>
      </c>
      <c r="R166" s="79">
        <v>238.51282051282053</v>
      </c>
      <c r="S166" s="79">
        <v>251.40540540540542</v>
      </c>
      <c r="T166" s="79">
        <v>249.86486486486487</v>
      </c>
      <c r="U166" s="78">
        <v>0.6188815059126378</v>
      </c>
      <c r="V166" s="78">
        <v>0.6005813983878024</v>
      </c>
      <c r="W166" s="78">
        <v>0.6164561696858551</v>
      </c>
      <c r="X166" s="78">
        <v>0.01905558683935323</v>
      </c>
      <c r="Y166" s="78">
        <v>0.049826570542789154</v>
      </c>
      <c r="Z166" s="78">
        <v>0.011697913869583723</v>
      </c>
      <c r="AA166" s="80">
        <v>892409</v>
      </c>
      <c r="AB166" s="80">
        <v>1479867</v>
      </c>
      <c r="AC166" s="80">
        <v>1270632</v>
      </c>
      <c r="AD166" s="80">
        <v>3107750</v>
      </c>
      <c r="AE166" s="80">
        <v>6504662</v>
      </c>
      <c r="AF166" s="80">
        <v>3411292</v>
      </c>
      <c r="AG166" s="80">
        <v>244382</v>
      </c>
      <c r="AH166" s="80">
        <v>-14505</v>
      </c>
      <c r="AI166" s="80">
        <v>-198399</v>
      </c>
      <c r="AJ166" s="80">
        <v>4126329</v>
      </c>
      <c r="AK166" s="80">
        <v>4719816</v>
      </c>
      <c r="AL166" s="80">
        <v>2121386</v>
      </c>
      <c r="AM166" s="80">
        <v>464303</v>
      </c>
      <c r="AN166" s="80">
        <v>397796</v>
      </c>
      <c r="AO166" s="80">
        <v>203050</v>
      </c>
      <c r="AP166" s="80">
        <v>454492.6699999998</v>
      </c>
      <c r="AQ166" s="80">
        <v>474661</v>
      </c>
      <c r="AR166" s="80">
        <v>377499.6000000004</v>
      </c>
      <c r="AS166" s="80">
        <v>929719.34</v>
      </c>
      <c r="AT166" s="80">
        <v>873498.34</v>
      </c>
      <c r="AU166" s="80">
        <v>811337.3799999999</v>
      </c>
      <c r="AV166" s="81">
        <v>0.06419419454849223</v>
      </c>
      <c r="AW166" s="81">
        <v>0.06115552199330265</v>
      </c>
      <c r="AX166" s="81">
        <v>0.02112216370847149</v>
      </c>
      <c r="AY166" s="81">
        <v>0.06283782546923812</v>
      </c>
      <c r="AZ166" s="81">
        <v>0.08512973262548072</v>
      </c>
      <c r="BA166" s="81">
        <v>0.03926918665886487</v>
      </c>
      <c r="BB166" s="81">
        <v>0.12854231867434798</v>
      </c>
      <c r="BC166" s="81">
        <v>0.1566606064812598</v>
      </c>
      <c r="BD166" s="81">
        <v>0.08439892126649762</v>
      </c>
      <c r="BE166" s="81">
        <v>0.8759</v>
      </c>
      <c r="BF166" s="81">
        <v>0.7632</v>
      </c>
      <c r="BG166" s="81">
        <v>0.8196</v>
      </c>
    </row>
    <row r="167" spans="1:59" ht="12.75">
      <c r="A167" s="5">
        <v>6701</v>
      </c>
      <c r="B167" s="29" t="s">
        <v>200</v>
      </c>
      <c r="C167" s="18">
        <v>0.23802768271744415</v>
      </c>
      <c r="D167" s="18">
        <v>0.21264790006003711</v>
      </c>
      <c r="E167" s="18">
        <v>0.2097016930771344</v>
      </c>
      <c r="F167" s="18">
        <v>0.814791715481556</v>
      </c>
      <c r="G167" s="18">
        <v>0.5999381956139798</v>
      </c>
      <c r="H167" s="18">
        <v>0.8228516218016462</v>
      </c>
      <c r="I167" s="18">
        <v>0.08621296519678916</v>
      </c>
      <c r="J167" s="18">
        <v>0.07228075405730895</v>
      </c>
      <c r="K167" s="18">
        <v>0.14646742748967995</v>
      </c>
      <c r="L167" s="18">
        <v>0.1260401110821092</v>
      </c>
      <c r="M167" s="18">
        <v>0.10813291439754584</v>
      </c>
      <c r="N167" s="18">
        <v>0.0989027298225117</v>
      </c>
      <c r="O167" s="18">
        <v>0.012009790287589698</v>
      </c>
      <c r="P167" s="18">
        <v>0</v>
      </c>
      <c r="Q167" s="18">
        <v>0</v>
      </c>
      <c r="R167" s="3">
        <v>156.82258064516128</v>
      </c>
      <c r="S167" s="3">
        <v>156.82258064516128</v>
      </c>
      <c r="T167" s="3">
        <v>153.6451612903226</v>
      </c>
      <c r="U167" s="18">
        <v>0.6251899853948728</v>
      </c>
      <c r="V167" s="18">
        <v>0.5725955024446863</v>
      </c>
      <c r="W167" s="18">
        <v>0.6528510573399046</v>
      </c>
      <c r="X167" s="18">
        <v>0.009899278055499483</v>
      </c>
      <c r="Y167" s="18">
        <v>0.089104433324952</v>
      </c>
      <c r="Z167" s="18">
        <v>0.009187236243269312</v>
      </c>
      <c r="AA167" s="2">
        <v>709387</v>
      </c>
      <c r="AB167" s="2">
        <v>1549245</v>
      </c>
      <c r="AC167" s="2">
        <v>699205</v>
      </c>
      <c r="AD167" s="2">
        <v>2694944</v>
      </c>
      <c r="AE167" s="2">
        <v>6713336</v>
      </c>
      <c r="AF167" s="2">
        <v>2766991</v>
      </c>
      <c r="AG167" s="2">
        <v>256938</v>
      </c>
      <c r="AH167" s="2">
        <v>526601</v>
      </c>
      <c r="AI167" s="2">
        <v>488364</v>
      </c>
      <c r="AJ167" s="2">
        <v>294557</v>
      </c>
      <c r="AK167" s="2">
        <v>261899</v>
      </c>
      <c r="AL167" s="2">
        <v>229241</v>
      </c>
      <c r="AM167" s="2">
        <v>28067</v>
      </c>
      <c r="AN167" s="2">
        <v>0</v>
      </c>
      <c r="AO167" s="2">
        <v>0</v>
      </c>
      <c r="AP167" s="2">
        <v>142307.38999999998</v>
      </c>
      <c r="AQ167" s="2">
        <v>15629.360000000112</v>
      </c>
      <c r="AR167" s="2">
        <v>34579.03000000003</v>
      </c>
      <c r="AS167" s="2">
        <v>1036647.38</v>
      </c>
      <c r="AT167" s="2">
        <v>951225.35</v>
      </c>
      <c r="AU167" s="2">
        <v>1118752.44</v>
      </c>
      <c r="AV167" s="23">
        <v>0.004196430694004144</v>
      </c>
      <c r="AW167" s="23">
        <v>0</v>
      </c>
      <c r="AX167" s="23">
        <v>0</v>
      </c>
      <c r="AY167" s="23">
        <v>0.021277054882232457</v>
      </c>
      <c r="AZ167" s="23">
        <v>0.0022432818993610923</v>
      </c>
      <c r="BA167" s="23">
        <v>0.004431890202928081</v>
      </c>
      <c r="BB167" s="23">
        <v>0.15499408145833107</v>
      </c>
      <c r="BC167" s="23">
        <v>0.13652936587732348</v>
      </c>
      <c r="BD167" s="23">
        <v>0.14338713313640902</v>
      </c>
      <c r="BE167" s="23">
        <v>0.6959</v>
      </c>
      <c r="BF167" s="23">
        <v>0.6136</v>
      </c>
      <c r="BG167" s="23">
        <v>0.6548</v>
      </c>
    </row>
    <row r="168" spans="1:59" ht="12.75">
      <c r="A168" s="5">
        <v>6702</v>
      </c>
      <c r="B168" s="29" t="s">
        <v>201</v>
      </c>
      <c r="C168" s="18">
        <v>0.2283639451889376</v>
      </c>
      <c r="D168" s="18">
        <v>0.23492060411350063</v>
      </c>
      <c r="E168" s="18">
        <v>0.2200162890182421</v>
      </c>
      <c r="F168" s="18">
        <v>0.9427143248425089</v>
      </c>
      <c r="G168" s="18">
        <v>0.9317759192888546</v>
      </c>
      <c r="H168" s="18">
        <v>1.0252755964369074</v>
      </c>
      <c r="I168" s="18">
        <v>0.06838151241182736</v>
      </c>
      <c r="J168" s="18">
        <v>0.027606543827378625</v>
      </c>
      <c r="K168" s="18">
        <v>0.12586655430783533</v>
      </c>
      <c r="L168" s="18">
        <v>0.16231477492650956</v>
      </c>
      <c r="M168" s="18">
        <v>0.13420964466636418</v>
      </c>
      <c r="N168" s="18">
        <v>0.10839583245875573</v>
      </c>
      <c r="O168" s="18">
        <v>0.08388247796078116</v>
      </c>
      <c r="P168" s="18">
        <v>0.11424081699801479</v>
      </c>
      <c r="Q168" s="18">
        <v>0.06649636730618998</v>
      </c>
      <c r="R168" s="3">
        <v>177.11864406779662</v>
      </c>
      <c r="S168" s="3">
        <v>175.63025210084032</v>
      </c>
      <c r="T168" s="3">
        <v>180.71929824561403</v>
      </c>
      <c r="U168" s="18">
        <v>0.6487210432478436</v>
      </c>
      <c r="V168" s="18">
        <v>0.6552267834101346</v>
      </c>
      <c r="W168" s="18">
        <v>0.6665946910372731</v>
      </c>
      <c r="X168" s="18">
        <v>0.04286056765089081</v>
      </c>
      <c r="Y168" s="18">
        <v>0.04005328458558504</v>
      </c>
      <c r="Z168" s="18">
        <v>0.001365215163981555</v>
      </c>
      <c r="AA168" s="2">
        <v>1789762</v>
      </c>
      <c r="AB168" s="2">
        <v>3800659</v>
      </c>
      <c r="AC168" s="2">
        <v>1947714</v>
      </c>
      <c r="AD168" s="2">
        <v>7082804</v>
      </c>
      <c r="AE168" s="2">
        <v>15482151</v>
      </c>
      <c r="AF168" s="2">
        <v>7609057</v>
      </c>
      <c r="AG168" s="2">
        <v>535928</v>
      </c>
      <c r="AH168" s="2">
        <v>446632</v>
      </c>
      <c r="AI168" s="2">
        <v>1114245</v>
      </c>
      <c r="AJ168" s="2">
        <v>1025974</v>
      </c>
      <c r="AK168" s="2">
        <v>850060</v>
      </c>
      <c r="AL168" s="2">
        <v>673928</v>
      </c>
      <c r="AM168" s="2">
        <v>530212</v>
      </c>
      <c r="AN168" s="2">
        <v>723581</v>
      </c>
      <c r="AO168" s="2">
        <v>413427</v>
      </c>
      <c r="AP168" s="2">
        <v>751606.4100000001</v>
      </c>
      <c r="AQ168" s="2">
        <v>934437.6399999997</v>
      </c>
      <c r="AR168" s="2">
        <v>698807.2899999996</v>
      </c>
      <c r="AS168" s="2">
        <v>1865502.2</v>
      </c>
      <c r="AT168" s="2">
        <v>1443664.88</v>
      </c>
      <c r="AU168" s="2">
        <v>3440755.05</v>
      </c>
      <c r="AV168" s="23">
        <v>0.03196087720314535</v>
      </c>
      <c r="AW168" s="23">
        <v>0.046736464461559636</v>
      </c>
      <c r="AX168" s="23">
        <v>0.022216933162889245</v>
      </c>
      <c r="AY168" s="23">
        <v>0.04530640606984928</v>
      </c>
      <c r="AZ168" s="23">
        <v>0.06136477941452187</v>
      </c>
      <c r="BA168" s="23">
        <v>0.037552832436366645</v>
      </c>
      <c r="BB168" s="23">
        <v>0.11245140950487259</v>
      </c>
      <c r="BC168" s="23">
        <v>0.09480587373352406</v>
      </c>
      <c r="BD168" s="23">
        <v>0.18490090143053947</v>
      </c>
      <c r="BE168" s="23">
        <v>0.7504</v>
      </c>
      <c r="BF168" s="23">
        <v>0.6766</v>
      </c>
      <c r="BG168" s="23">
        <v>0.7135</v>
      </c>
    </row>
    <row r="169" spans="1:59" ht="12.75">
      <c r="A169" s="5">
        <v>6703</v>
      </c>
      <c r="B169" s="29" t="s">
        <v>202</v>
      </c>
      <c r="C169" s="18">
        <v>0.2848417609549943</v>
      </c>
      <c r="D169" s="18">
        <v>0.2694269920890004</v>
      </c>
      <c r="E169" s="18">
        <v>0.3723579377923249</v>
      </c>
      <c r="F169" s="18">
        <v>0.951403458770716</v>
      </c>
      <c r="G169" s="18">
        <v>1.017533433242195</v>
      </c>
      <c r="H169" s="18">
        <v>1.3448811238143283</v>
      </c>
      <c r="I169" s="18">
        <v>0.01012788144472535</v>
      </c>
      <c r="J169" s="18">
        <v>0.0968467018721018</v>
      </c>
      <c r="K169" s="18">
        <v>0.12467424391130169</v>
      </c>
      <c r="L169" s="18">
        <v>0.21754094315362937</v>
      </c>
      <c r="M169" s="18">
        <v>0.19726657247561294</v>
      </c>
      <c r="N169" s="18">
        <v>0.18238256928129137</v>
      </c>
      <c r="O169" s="18">
        <v>0</v>
      </c>
      <c r="P169" s="18">
        <v>0.023117299311336027</v>
      </c>
      <c r="Q169" s="18">
        <v>0</v>
      </c>
      <c r="R169" s="3">
        <v>208.0375</v>
      </c>
      <c r="S169" s="3">
        <v>206.74534161490683</v>
      </c>
      <c r="T169" s="3">
        <v>197.53939393939393</v>
      </c>
      <c r="U169" s="18">
        <v>0.6549671843213646</v>
      </c>
      <c r="V169" s="18">
        <v>0.6520598622257631</v>
      </c>
      <c r="W169" s="18">
        <v>0.6165254781313211</v>
      </c>
      <c r="X169" s="18">
        <v>0.008781983787188351</v>
      </c>
      <c r="Y169" s="18">
        <v>0.023486961686801675</v>
      </c>
      <c r="Z169" s="18">
        <v>0.03511730720315888</v>
      </c>
      <c r="AA169" s="2">
        <v>1662412</v>
      </c>
      <c r="AB169" s="2">
        <v>3557826</v>
      </c>
      <c r="AC169" s="2">
        <v>2676612</v>
      </c>
      <c r="AD169" s="2">
        <v>5663299</v>
      </c>
      <c r="AE169" s="2">
        <v>11879144</v>
      </c>
      <c r="AF169" s="2">
        <v>6192075</v>
      </c>
      <c r="AG169" s="2">
        <v>59109</v>
      </c>
      <c r="AH169" s="2">
        <v>1278876</v>
      </c>
      <c r="AI169" s="2">
        <v>896193</v>
      </c>
      <c r="AJ169" s="2">
        <v>1072000</v>
      </c>
      <c r="AK169" s="2">
        <v>1003600</v>
      </c>
      <c r="AL169" s="2">
        <v>935200</v>
      </c>
      <c r="AM169" s="2">
        <v>0</v>
      </c>
      <c r="AN169" s="2">
        <v>117610</v>
      </c>
      <c r="AO169" s="2">
        <v>0</v>
      </c>
      <c r="AP169" s="2">
        <v>309723.6899999997</v>
      </c>
      <c r="AQ169" s="2">
        <v>542211.8999999996</v>
      </c>
      <c r="AR169" s="2">
        <v>306306.01000000024</v>
      </c>
      <c r="AS169" s="2">
        <v>5648823.33</v>
      </c>
      <c r="AT169" s="2">
        <v>4986285.37</v>
      </c>
      <c r="AU169" s="2">
        <v>5398750.99</v>
      </c>
      <c r="AV169" s="23">
        <v>0</v>
      </c>
      <c r="AW169" s="23">
        <v>0.00990054502243596</v>
      </c>
      <c r="AX169" s="23">
        <v>0</v>
      </c>
      <c r="AY169" s="23">
        <v>0.024837764146699182</v>
      </c>
      <c r="AZ169" s="23">
        <v>0.045309659068593536</v>
      </c>
      <c r="BA169" s="23">
        <v>0.020720138185660448</v>
      </c>
      <c r="BB169" s="23">
        <v>0.4529977722301836</v>
      </c>
      <c r="BC169" s="23">
        <v>0.4166763771385615</v>
      </c>
      <c r="BD169" s="23">
        <v>0.3651997116960619</v>
      </c>
      <c r="BE169" s="23">
        <v>0.7303</v>
      </c>
      <c r="BF169" s="23">
        <v>0.6858</v>
      </c>
      <c r="BG169" s="23">
        <v>0.7081</v>
      </c>
    </row>
    <row r="170" spans="1:59" ht="12.75">
      <c r="A170" s="5">
        <v>6704</v>
      </c>
      <c r="B170" s="29" t="s">
        <v>203</v>
      </c>
      <c r="C170" s="18">
        <v>0.17148386085458645</v>
      </c>
      <c r="D170" s="18">
        <v>0.17986817866848817</v>
      </c>
      <c r="E170" s="18">
        <v>0.1749487515096332</v>
      </c>
      <c r="F170" s="18">
        <v>0.600619530611356</v>
      </c>
      <c r="G170" s="18">
        <v>0.7052711168718946</v>
      </c>
      <c r="H170" s="18">
        <v>0.3434851546310867</v>
      </c>
      <c r="I170" s="18">
        <v>0.008733101595910979</v>
      </c>
      <c r="J170" s="18">
        <v>0.15312065876920156</v>
      </c>
      <c r="K170" s="18">
        <v>-0.1610496297841936</v>
      </c>
      <c r="L170" s="18">
        <v>0.4318933442600457</v>
      </c>
      <c r="M170" s="18">
        <v>0.46034652344524307</v>
      </c>
      <c r="N170" s="18">
        <v>0.36386646694650676</v>
      </c>
      <c r="O170" s="18">
        <v>0.09126514601164033</v>
      </c>
      <c r="P170" s="18">
        <v>0.0752236582151121</v>
      </c>
      <c r="Q170" s="18">
        <v>0.1283526074584688</v>
      </c>
      <c r="R170" s="3">
        <v>138.32258064516128</v>
      </c>
      <c r="S170" s="3">
        <v>138.32258064516128</v>
      </c>
      <c r="T170" s="3">
        <v>135</v>
      </c>
      <c r="U170" s="18">
        <v>0.6124172034977221</v>
      </c>
      <c r="V170" s="18">
        <v>0.5759227617001996</v>
      </c>
      <c r="W170" s="18">
        <v>0.5298963605956292</v>
      </c>
      <c r="X170" s="18">
        <v>0.05296104890221835</v>
      </c>
      <c r="Y170" s="18">
        <v>0.1166247839769286</v>
      </c>
      <c r="Z170" s="18">
        <v>0.2516133477350652</v>
      </c>
      <c r="AA170" s="2">
        <v>592931</v>
      </c>
      <c r="AB170" s="2">
        <v>1567056</v>
      </c>
      <c r="AC170" s="2">
        <v>691708</v>
      </c>
      <c r="AD170" s="2">
        <v>3378313</v>
      </c>
      <c r="AE170" s="2">
        <v>7281051</v>
      </c>
      <c r="AF170" s="2">
        <v>4673512</v>
      </c>
      <c r="AG170" s="2">
        <v>30196</v>
      </c>
      <c r="AH170" s="2">
        <v>1334025</v>
      </c>
      <c r="AI170" s="2">
        <v>-636754</v>
      </c>
      <c r="AJ170" s="2">
        <v>919120</v>
      </c>
      <c r="AK170" s="2">
        <v>980040</v>
      </c>
      <c r="AL170" s="2">
        <v>815960</v>
      </c>
      <c r="AM170" s="2">
        <v>194223</v>
      </c>
      <c r="AN170" s="2">
        <v>160145</v>
      </c>
      <c r="AO170" s="2">
        <v>287827</v>
      </c>
      <c r="AP170" s="2">
        <v>315560.67999999976</v>
      </c>
      <c r="AQ170" s="2">
        <v>248646.20999999976</v>
      </c>
      <c r="AR170" s="2">
        <v>480451.5699999996</v>
      </c>
      <c r="AS170" s="2">
        <v>2852512.15</v>
      </c>
      <c r="AT170" s="2">
        <v>2006118.95</v>
      </c>
      <c r="AU170" s="2">
        <v>2755498.41</v>
      </c>
      <c r="AV170" s="23">
        <v>0.02906494827665417</v>
      </c>
      <c r="AW170" s="23">
        <v>0.02199476421741861</v>
      </c>
      <c r="AX170" s="23">
        <v>0.03332230797968942</v>
      </c>
      <c r="AY170" s="23">
        <v>0.04722280493219552</v>
      </c>
      <c r="AZ170" s="23">
        <v>0.03212047590443154</v>
      </c>
      <c r="BA170" s="23">
        <v>0.055622840056232734</v>
      </c>
      <c r="BB170" s="23">
        <v>0.42687075216775344</v>
      </c>
      <c r="BC170" s="23">
        <v>0.2591533383714096</v>
      </c>
      <c r="BD170" s="23">
        <v>0.3190095670509178</v>
      </c>
      <c r="BE170" s="23">
        <v>0.7027</v>
      </c>
      <c r="BF170" s="23">
        <v>0.6348</v>
      </c>
      <c r="BG170" s="23">
        <v>0.6688</v>
      </c>
    </row>
    <row r="171" spans="1:59" ht="12.75">
      <c r="A171" s="5">
        <v>6705</v>
      </c>
      <c r="B171" s="29" t="s">
        <v>204</v>
      </c>
      <c r="C171" s="18">
        <v>0.39559487894550976</v>
      </c>
      <c r="D171" s="18">
        <v>0.3501414731548208</v>
      </c>
      <c r="E171" s="18">
        <v>0.39962797497839003</v>
      </c>
      <c r="F171" s="18">
        <v>1.2422956700457761</v>
      </c>
      <c r="G171" s="18">
        <v>0.9385412721151098</v>
      </c>
      <c r="H171" s="18">
        <v>1.316981674215982</v>
      </c>
      <c r="I171" s="18">
        <v>0.14132985243512367</v>
      </c>
      <c r="J171" s="18">
        <v>0.07254256456382491</v>
      </c>
      <c r="K171" s="18">
        <v>0.16135703786069447</v>
      </c>
      <c r="L171" s="18">
        <v>0.3235661473811821</v>
      </c>
      <c r="M171" s="18">
        <v>0.29182814609966223</v>
      </c>
      <c r="N171" s="18">
        <v>0.2534561672904288</v>
      </c>
      <c r="O171" s="18">
        <v>0.0029244848606829084</v>
      </c>
      <c r="P171" s="18">
        <v>0.002896248299104601</v>
      </c>
      <c r="Q171" s="18">
        <v>0.0027778795935030996</v>
      </c>
      <c r="R171" s="3">
        <v>274.2939481268011</v>
      </c>
      <c r="S171" s="3">
        <v>268.11267605633805</v>
      </c>
      <c r="T171" s="3">
        <v>265.971671388102</v>
      </c>
      <c r="U171" s="18">
        <v>0.6328660736939484</v>
      </c>
      <c r="V171" s="18">
        <v>0.5985851892968906</v>
      </c>
      <c r="W171" s="18">
        <v>0.6347519664335134</v>
      </c>
      <c r="X171" s="18">
        <v>0.033795486472937994</v>
      </c>
      <c r="Y171" s="18">
        <v>0.10561193411591527</v>
      </c>
      <c r="Z171" s="18">
        <v>0.049874394818500235</v>
      </c>
      <c r="AA171" s="2">
        <v>8428391</v>
      </c>
      <c r="AB171" s="2">
        <v>15005976</v>
      </c>
      <c r="AC171" s="2">
        <v>9542732</v>
      </c>
      <c r="AD171" s="2">
        <v>17885702</v>
      </c>
      <c r="AE171" s="2">
        <v>39369083</v>
      </c>
      <c r="AF171" s="2">
        <v>19840742</v>
      </c>
      <c r="AG171" s="2">
        <v>3011119</v>
      </c>
      <c r="AH171" s="2">
        <v>3108949</v>
      </c>
      <c r="AI171" s="2">
        <v>3853051</v>
      </c>
      <c r="AJ171" s="2">
        <v>5517415</v>
      </c>
      <c r="AK171" s="2">
        <v>5024737</v>
      </c>
      <c r="AL171" s="2">
        <v>4550000</v>
      </c>
      <c r="AM171" s="2">
        <v>49868</v>
      </c>
      <c r="AN171" s="2">
        <v>49868</v>
      </c>
      <c r="AO171" s="2">
        <v>49868</v>
      </c>
      <c r="AP171" s="2">
        <v>1140079.2199999988</v>
      </c>
      <c r="AQ171" s="2">
        <v>1435563.3799999997</v>
      </c>
      <c r="AR171" s="2">
        <v>855295.1099999994</v>
      </c>
      <c r="AS171" s="2">
        <v>9882359.06</v>
      </c>
      <c r="AT171" s="2">
        <v>8915131.02</v>
      </c>
      <c r="AU171" s="2">
        <v>8760408.75</v>
      </c>
      <c r="AV171" s="23">
        <v>0.0012889061668918443</v>
      </c>
      <c r="AW171" s="23">
        <v>0.0012666792365979161</v>
      </c>
      <c r="AX171" s="23">
        <v>0.0011564087603969653</v>
      </c>
      <c r="AY171" s="23">
        <v>0.02946689535179358</v>
      </c>
      <c r="AZ171" s="23">
        <v>0.037007303663783</v>
      </c>
      <c r="BA171" s="23">
        <v>0.01983377632807984</v>
      </c>
      <c r="BB171" s="23">
        <v>0.255422987404217</v>
      </c>
      <c r="BC171" s="23">
        <v>0.22982263650355272</v>
      </c>
      <c r="BD171" s="23">
        <v>0.2031485807162555</v>
      </c>
      <c r="BE171" s="23">
        <v>0.7841</v>
      </c>
      <c r="BF171" s="23">
        <v>0.6264</v>
      </c>
      <c r="BG171" s="23">
        <v>0.7053</v>
      </c>
    </row>
    <row r="172" spans="1:59" ht="12.75">
      <c r="A172" s="5">
        <v>6706</v>
      </c>
      <c r="B172" s="29" t="s">
        <v>205</v>
      </c>
      <c r="C172" s="18">
        <v>0.15243727191906614</v>
      </c>
      <c r="D172" s="18">
        <v>0.14214424681134274</v>
      </c>
      <c r="E172" s="18">
        <v>0.171615802520998</v>
      </c>
      <c r="F172" s="18">
        <v>0.5890928848510886</v>
      </c>
      <c r="G172" s="18">
        <v>0.5225322024536225</v>
      </c>
      <c r="H172" s="18">
        <v>1.1968724055749103</v>
      </c>
      <c r="I172" s="18">
        <v>0.054032518320860035</v>
      </c>
      <c r="J172" s="18">
        <v>0.09418666127220818</v>
      </c>
      <c r="K172" s="18">
        <v>0.2246981265854523</v>
      </c>
      <c r="L172" s="18">
        <v>0.40135385396025286</v>
      </c>
      <c r="M172" s="18">
        <v>0.26209686611587524</v>
      </c>
      <c r="N172" s="18">
        <v>0.18360901887500714</v>
      </c>
      <c r="O172" s="18">
        <v>0</v>
      </c>
      <c r="P172" s="18">
        <v>0.011541821170162074</v>
      </c>
      <c r="Q172" s="18">
        <v>0</v>
      </c>
      <c r="R172" s="3">
        <v>103.584</v>
      </c>
      <c r="S172" s="3">
        <v>103.584</v>
      </c>
      <c r="T172" s="3">
        <v>148.3448275862069</v>
      </c>
      <c r="U172" s="18">
        <v>0.5688944196552825</v>
      </c>
      <c r="V172" s="18">
        <v>0.567059853857217</v>
      </c>
      <c r="W172" s="18">
        <v>0.6673251804812216</v>
      </c>
      <c r="X172" s="18">
        <v>0.13334436882366557</v>
      </c>
      <c r="Y172" s="18">
        <v>0.1761588591954091</v>
      </c>
      <c r="Z172" s="18">
        <v>0.007332390486490484</v>
      </c>
      <c r="AA172" s="2">
        <v>466214</v>
      </c>
      <c r="AB172" s="2">
        <v>1070866</v>
      </c>
      <c r="AC172" s="2">
        <v>624230</v>
      </c>
      <c r="AD172" s="2">
        <v>2730584</v>
      </c>
      <c r="AE172" s="2">
        <v>6752848</v>
      </c>
      <c r="AF172" s="2">
        <v>2704575</v>
      </c>
      <c r="AG172" s="2">
        <v>165253</v>
      </c>
      <c r="AH172" s="2">
        <v>709570</v>
      </c>
      <c r="AI172" s="2">
        <v>817310</v>
      </c>
      <c r="AJ172" s="2">
        <v>575830</v>
      </c>
      <c r="AK172" s="2">
        <v>471382</v>
      </c>
      <c r="AL172" s="2">
        <v>292500</v>
      </c>
      <c r="AM172" s="2">
        <v>0</v>
      </c>
      <c r="AN172" s="2">
        <v>20758</v>
      </c>
      <c r="AO172" s="2">
        <v>0</v>
      </c>
      <c r="AP172" s="2">
        <v>226635.90000000014</v>
      </c>
      <c r="AQ172" s="2">
        <v>67273.11000000038</v>
      </c>
      <c r="AR172" s="2">
        <v>238347.96999999986</v>
      </c>
      <c r="AS172" s="2">
        <v>1602306.93</v>
      </c>
      <c r="AT172" s="2">
        <v>1441259.08</v>
      </c>
      <c r="AU172" s="2">
        <v>1409988.8900000001</v>
      </c>
      <c r="AV172" s="23">
        <v>0</v>
      </c>
      <c r="AW172" s="23">
        <v>0.003073962274880169</v>
      </c>
      <c r="AX172" s="23">
        <v>0</v>
      </c>
      <c r="AY172" s="23">
        <v>0.03229005669383961</v>
      </c>
      <c r="AZ172" s="23">
        <v>0.009991471922172658</v>
      </c>
      <c r="BA172" s="23">
        <v>0.028595107465612078</v>
      </c>
      <c r="BB172" s="23">
        <v>0.22828943521583323</v>
      </c>
      <c r="BC172" s="23">
        <v>0.21405729020698339</v>
      </c>
      <c r="BD172" s="23">
        <v>0.16915933387168816</v>
      </c>
      <c r="BE172" s="23">
        <v>0.6771</v>
      </c>
      <c r="BF172" s="23">
        <v>0.5851</v>
      </c>
      <c r="BG172" s="23">
        <v>0.6311</v>
      </c>
    </row>
    <row r="173" spans="1:59" ht="12.75">
      <c r="A173" s="5">
        <v>6707</v>
      </c>
      <c r="B173" s="29" t="s">
        <v>206</v>
      </c>
      <c r="C173" s="18">
        <v>0.17318246130539794</v>
      </c>
      <c r="D173" s="18">
        <v>0.11925654623821656</v>
      </c>
      <c r="E173" s="18">
        <v>0.17193414040090296</v>
      </c>
      <c r="F173" s="18">
        <v>0.3249713943468078</v>
      </c>
      <c r="G173" s="18">
        <v>0.348011510517293</v>
      </c>
      <c r="H173" s="18">
        <v>0.35894582399025554</v>
      </c>
      <c r="I173" s="18">
        <v>-0.21918961665070769</v>
      </c>
      <c r="J173" s="18">
        <v>0.10262702754871607</v>
      </c>
      <c r="K173" s="18">
        <v>-0.1878893188723119</v>
      </c>
      <c r="L173" s="18">
        <v>0</v>
      </c>
      <c r="M173" s="18">
        <v>0</v>
      </c>
      <c r="N173" s="18">
        <v>0</v>
      </c>
      <c r="O173" s="18">
        <v>0.3557812223573942</v>
      </c>
      <c r="P173" s="18">
        <v>0.3988603957864208</v>
      </c>
      <c r="Q173" s="18">
        <v>0.2203066721031234</v>
      </c>
      <c r="R173" s="3">
        <v>142.75324675324674</v>
      </c>
      <c r="S173" s="3">
        <v>183.2</v>
      </c>
      <c r="T173" s="3">
        <v>179.56666666666666</v>
      </c>
      <c r="U173" s="18">
        <v>0.48875255217954644</v>
      </c>
      <c r="V173" s="18">
        <v>0.5217320140297825</v>
      </c>
      <c r="W173" s="18">
        <v>0.541017106204204</v>
      </c>
      <c r="X173" s="18">
        <v>0.23332923264964353</v>
      </c>
      <c r="Y173" s="18">
        <v>0.18187838906019463</v>
      </c>
      <c r="Z173" s="18">
        <v>0.15986136912606774</v>
      </c>
      <c r="AA173" s="2">
        <v>290826</v>
      </c>
      <c r="AB173" s="2">
        <v>511563</v>
      </c>
      <c r="AC173" s="2">
        <v>324155</v>
      </c>
      <c r="AD173" s="2">
        <v>2015924</v>
      </c>
      <c r="AE173" s="2">
        <v>3830708</v>
      </c>
      <c r="AF173" s="2">
        <v>2223170</v>
      </c>
      <c r="AG173" s="2">
        <v>-368086</v>
      </c>
      <c r="AH173" s="2">
        <v>440229</v>
      </c>
      <c r="AI173" s="2">
        <v>-354236</v>
      </c>
      <c r="AJ173" s="2">
        <v>0</v>
      </c>
      <c r="AK173" s="2">
        <v>0</v>
      </c>
      <c r="AL173" s="2">
        <v>0</v>
      </c>
      <c r="AM173" s="2">
        <v>325791</v>
      </c>
      <c r="AN173" s="2">
        <v>369669</v>
      </c>
      <c r="AO173" s="2">
        <v>204781</v>
      </c>
      <c r="AP173" s="2">
        <v>335531.4199999999</v>
      </c>
      <c r="AQ173" s="2">
        <v>321149.8900000001</v>
      </c>
      <c r="AR173" s="2">
        <v>252541.82999999996</v>
      </c>
      <c r="AS173" s="2">
        <v>506975.97</v>
      </c>
      <c r="AT173" s="2">
        <v>870488.18</v>
      </c>
      <c r="AU173" s="2">
        <v>3154259.9499999997</v>
      </c>
      <c r="AV173" s="23">
        <v>0.09159120070441146</v>
      </c>
      <c r="AW173" s="23">
        <v>0.09650148223252725</v>
      </c>
      <c r="AX173" s="23">
        <v>0.048582115188254185</v>
      </c>
      <c r="AY173" s="23">
        <v>0.09432957212401868</v>
      </c>
      <c r="AZ173" s="23">
        <v>0.08583212017302737</v>
      </c>
      <c r="BA173" s="23">
        <v>0.059912864352222636</v>
      </c>
      <c r="BB173" s="23">
        <v>0.14252860828133276</v>
      </c>
      <c r="BC173" s="23">
        <v>0.23265100939302788</v>
      </c>
      <c r="BD173" s="23">
        <v>0.7483146396618674</v>
      </c>
      <c r="BE173" s="23">
        <v>0.6518</v>
      </c>
      <c r="BF173" s="23">
        <v>0.2945</v>
      </c>
      <c r="BG173" s="23">
        <v>0.4732</v>
      </c>
    </row>
    <row r="174" spans="1:59" ht="12.75">
      <c r="A174" s="5">
        <v>6801</v>
      </c>
      <c r="B174" s="29" t="s">
        <v>207</v>
      </c>
      <c r="C174" s="18">
        <v>0.27072359448997746</v>
      </c>
      <c r="D174" s="18">
        <v>0.26570754348723175</v>
      </c>
      <c r="E174" s="18">
        <v>0.24605445122130634</v>
      </c>
      <c r="F174" s="18">
        <v>1.067379563936186</v>
      </c>
      <c r="G174" s="18">
        <v>0.7562296112944749</v>
      </c>
      <c r="H174" s="18">
        <v>0.9659600590104852</v>
      </c>
      <c r="I174" s="18">
        <v>0.1263811754943197</v>
      </c>
      <c r="J174" s="18">
        <v>0.025020493555450635</v>
      </c>
      <c r="K174" s="18">
        <v>0.11442238578232122</v>
      </c>
      <c r="L174" s="18">
        <v>0</v>
      </c>
      <c r="M174" s="18">
        <v>0</v>
      </c>
      <c r="N174" s="18">
        <v>0</v>
      </c>
      <c r="O174" s="18">
        <v>0.007083455368360736</v>
      </c>
      <c r="P174" s="18">
        <v>0.010227409533186136</v>
      </c>
      <c r="Q174" s="18">
        <v>0.004434513917910816</v>
      </c>
      <c r="R174" s="3">
        <v>136</v>
      </c>
      <c r="S174" s="3">
        <v>136</v>
      </c>
      <c r="T174" s="3">
        <v>124.8</v>
      </c>
      <c r="U174" s="18">
        <v>0.6382688309779299</v>
      </c>
      <c r="V174" s="18">
        <v>0.5732770614405276</v>
      </c>
      <c r="W174" s="18">
        <v>0.6593810329890296</v>
      </c>
      <c r="X174" s="18">
        <v>0.030394043317908178</v>
      </c>
      <c r="Y174" s="18">
        <v>0.10167813378003579</v>
      </c>
      <c r="Z174" s="18">
        <v>0.004009242502648303</v>
      </c>
      <c r="AA174" s="2">
        <v>584623</v>
      </c>
      <c r="AB174" s="2">
        <v>1143550</v>
      </c>
      <c r="AC174" s="2">
        <v>585366</v>
      </c>
      <c r="AD174" s="2">
        <v>1809598</v>
      </c>
      <c r="AE174" s="2">
        <v>4100567</v>
      </c>
      <c r="AF174" s="2">
        <v>2052258</v>
      </c>
      <c r="AG174" s="2">
        <v>272918</v>
      </c>
      <c r="AH174" s="2">
        <v>107683</v>
      </c>
      <c r="AI174" s="2">
        <v>272212</v>
      </c>
      <c r="AJ174" s="2">
        <v>0</v>
      </c>
      <c r="AK174" s="2">
        <v>0</v>
      </c>
      <c r="AL174" s="2">
        <v>0</v>
      </c>
      <c r="AM174" s="2">
        <v>11101</v>
      </c>
      <c r="AN174" s="2">
        <v>16226</v>
      </c>
      <c r="AO174" s="2">
        <v>6738</v>
      </c>
      <c r="AP174" s="2">
        <v>54205.180000000044</v>
      </c>
      <c r="AQ174" s="2">
        <v>273175.31999999995</v>
      </c>
      <c r="AR174" s="2">
        <v>33735.389999999934</v>
      </c>
      <c r="AS174" s="2">
        <v>1206236.38</v>
      </c>
      <c r="AT174" s="2">
        <v>1130300.28</v>
      </c>
      <c r="AU174" s="2">
        <v>930207.5800000001</v>
      </c>
      <c r="AV174" s="23">
        <v>0.002374616566057593</v>
      </c>
      <c r="AW174" s="23">
        <v>0.003957013749561951</v>
      </c>
      <c r="AX174" s="23">
        <v>0.0013294540162415163</v>
      </c>
      <c r="AY174" s="23">
        <v>0.011595038140179608</v>
      </c>
      <c r="AZ174" s="23">
        <v>0.06757464989483176</v>
      </c>
      <c r="BA174" s="23">
        <v>0.006656225842234164</v>
      </c>
      <c r="BB174" s="23">
        <v>0.25802620399327464</v>
      </c>
      <c r="BC174" s="23">
        <v>0.27959936387017076</v>
      </c>
      <c r="BD174" s="23">
        <v>0.1835363910907245</v>
      </c>
      <c r="BE174" s="23">
        <v>0.747</v>
      </c>
      <c r="BF174" s="23">
        <v>0.685</v>
      </c>
      <c r="BG174" s="23">
        <v>0.716</v>
      </c>
    </row>
    <row r="175" spans="1:59" ht="12.75">
      <c r="A175" s="5">
        <v>6802</v>
      </c>
      <c r="B175" s="29" t="s">
        <v>66</v>
      </c>
      <c r="C175" s="18">
        <v>0.3662737827089333</v>
      </c>
      <c r="D175" s="18">
        <v>0.3565698295299475</v>
      </c>
      <c r="E175" s="18">
        <v>0.33674416679041086</v>
      </c>
      <c r="F175" s="18">
        <v>1.0546385370169868</v>
      </c>
      <c r="G175" s="18">
        <v>0.6361319016830767</v>
      </c>
      <c r="H175" s="18">
        <v>0.42271926740369636</v>
      </c>
      <c r="I175" s="18">
        <v>0.08747564877887386</v>
      </c>
      <c r="J175" s="18">
        <v>-0.06393651850618723</v>
      </c>
      <c r="K175" s="18">
        <v>-0.27495649238767284</v>
      </c>
      <c r="L175" s="18">
        <v>0.627221459827555</v>
      </c>
      <c r="M175" s="18">
        <v>0.637573858781492</v>
      </c>
      <c r="N175" s="18">
        <v>1.1958307583202472</v>
      </c>
      <c r="O175" s="18">
        <v>0.05005333885709847</v>
      </c>
      <c r="P175" s="18">
        <v>0.044330027705134514</v>
      </c>
      <c r="Q175" s="18">
        <v>0.008636087330935616</v>
      </c>
      <c r="R175" s="3">
        <v>173.50704225352112</v>
      </c>
      <c r="S175" s="3">
        <v>173.50704225352112</v>
      </c>
      <c r="T175" s="3">
        <v>253.41666666666666</v>
      </c>
      <c r="U175" s="18">
        <v>0.6163628156630979</v>
      </c>
      <c r="V175" s="18">
        <v>0.5135014767503664</v>
      </c>
      <c r="W175" s="18">
        <v>0.4092648029365108</v>
      </c>
      <c r="X175" s="18">
        <v>0.024522542339574255</v>
      </c>
      <c r="Y175" s="18">
        <v>0.22036236462780995</v>
      </c>
      <c r="Z175" s="18">
        <v>0.3704592379422911</v>
      </c>
      <c r="AA175" s="2">
        <v>1492284</v>
      </c>
      <c r="AB175" s="2">
        <v>3148615</v>
      </c>
      <c r="AC175" s="2">
        <v>1594224</v>
      </c>
      <c r="AD175" s="2">
        <v>3546859</v>
      </c>
      <c r="AE175" s="2">
        <v>9785337</v>
      </c>
      <c r="AF175" s="2">
        <v>6321516</v>
      </c>
      <c r="AG175" s="2">
        <v>356396</v>
      </c>
      <c r="AH175" s="2">
        <v>-564578</v>
      </c>
      <c r="AI175" s="2">
        <v>-1301707</v>
      </c>
      <c r="AJ175" s="2">
        <v>2422392</v>
      </c>
      <c r="AK175" s="2">
        <v>2462374</v>
      </c>
      <c r="AL175" s="2">
        <v>4721379</v>
      </c>
      <c r="AM175" s="2">
        <v>193311</v>
      </c>
      <c r="AN175" s="2">
        <v>171207</v>
      </c>
      <c r="AO175" s="2">
        <v>34097</v>
      </c>
      <c r="AP175" s="2">
        <v>252845.60999999987</v>
      </c>
      <c r="AQ175" s="2">
        <v>215452.7999999993</v>
      </c>
      <c r="AR175" s="2">
        <v>65459.439999999944</v>
      </c>
      <c r="AS175" s="2">
        <v>198149.84</v>
      </c>
      <c r="AT175" s="2">
        <v>1963301.19</v>
      </c>
      <c r="AU175" s="2">
        <v>19064978.799999997</v>
      </c>
      <c r="AV175" s="23">
        <v>0.023593127748357545</v>
      </c>
      <c r="AW175" s="23">
        <v>0.017496280404037185</v>
      </c>
      <c r="AX175" s="23">
        <v>0.003086564198806345</v>
      </c>
      <c r="AY175" s="23">
        <v>0.03085917913280355</v>
      </c>
      <c r="AZ175" s="23">
        <v>0.02509154013237485</v>
      </c>
      <c r="BA175" s="23">
        <v>0.005925587705015451</v>
      </c>
      <c r="BB175" s="23">
        <v>0.024183696160263037</v>
      </c>
      <c r="BC175" s="23">
        <v>0.22864520953463804</v>
      </c>
      <c r="BD175" s="23">
        <v>1.7258198966208742</v>
      </c>
      <c r="BE175" s="23">
        <v>0.8118</v>
      </c>
      <c r="BF175" s="23">
        <v>0.8074</v>
      </c>
      <c r="BG175" s="23">
        <v>0.8096</v>
      </c>
    </row>
    <row r="176" spans="1:59" ht="12.75">
      <c r="A176" s="5">
        <v>6803</v>
      </c>
      <c r="B176" s="29" t="s">
        <v>208</v>
      </c>
      <c r="C176" s="18">
        <v>0.5333123653976863</v>
      </c>
      <c r="D176" s="18">
        <v>0.3760394875322644</v>
      </c>
      <c r="E176" s="18">
        <v>0.36609147306323253</v>
      </c>
      <c r="F176" s="18">
        <v>1.4892647453025154</v>
      </c>
      <c r="G176" s="18">
        <v>1.0675783543884165</v>
      </c>
      <c r="H176" s="18">
        <v>1.1052723620811398</v>
      </c>
      <c r="I176" s="18">
        <v>0.14714071895689387</v>
      </c>
      <c r="J176" s="18">
        <v>0.08593124371615543</v>
      </c>
      <c r="K176" s="18">
        <v>0.08030025527806113</v>
      </c>
      <c r="L176" s="18">
        <v>0</v>
      </c>
      <c r="M176" s="18">
        <v>0</v>
      </c>
      <c r="N176" s="18">
        <v>0</v>
      </c>
      <c r="O176" s="18">
        <v>0.0008610582002917942</v>
      </c>
      <c r="P176" s="18">
        <v>0.006785603086829032</v>
      </c>
      <c r="Q176" s="18">
        <v>0</v>
      </c>
      <c r="R176" s="3">
        <v>176.06060606060606</v>
      </c>
      <c r="S176" s="3">
        <v>176.06060606060606</v>
      </c>
      <c r="T176" s="3">
        <v>173.6969696969697</v>
      </c>
      <c r="U176" s="18">
        <v>0.5191293626981437</v>
      </c>
      <c r="V176" s="18">
        <v>0.5502380723327338</v>
      </c>
      <c r="W176" s="18">
        <v>0.5804185358584796</v>
      </c>
      <c r="X176" s="18">
        <v>0.11737422621835032</v>
      </c>
      <c r="Y176" s="18">
        <v>0.08791060589732995</v>
      </c>
      <c r="Z176" s="18">
        <v>0.0833762349285344</v>
      </c>
      <c r="AA176" s="2">
        <v>2411206</v>
      </c>
      <c r="AB176" s="2">
        <v>3197821</v>
      </c>
      <c r="AC176" s="2">
        <v>1510526</v>
      </c>
      <c r="AD176" s="2">
        <v>3803237</v>
      </c>
      <c r="AE176" s="2">
        <v>7785659</v>
      </c>
      <c r="AF176" s="2">
        <v>3882917</v>
      </c>
      <c r="AG176" s="2">
        <v>665251</v>
      </c>
      <c r="AH176" s="2">
        <v>730755</v>
      </c>
      <c r="AI176" s="2">
        <v>331326</v>
      </c>
      <c r="AJ176" s="2">
        <v>0</v>
      </c>
      <c r="AK176" s="2">
        <v>0</v>
      </c>
      <c r="AL176" s="2">
        <v>0</v>
      </c>
      <c r="AM176" s="2">
        <v>3210</v>
      </c>
      <c r="AN176" s="2">
        <v>26087</v>
      </c>
      <c r="AO176" s="2">
        <v>0</v>
      </c>
      <c r="AP176" s="2">
        <v>25316.31000000052</v>
      </c>
      <c r="AQ176" s="2">
        <v>104854.25000000076</v>
      </c>
      <c r="AR176" s="2">
        <v>34679.17000000016</v>
      </c>
      <c r="AS176" s="2">
        <v>1410776.41</v>
      </c>
      <c r="AT176" s="2">
        <v>935412.55</v>
      </c>
      <c r="AU176" s="2">
        <v>1016562.5700000001</v>
      </c>
      <c r="AV176" s="23">
        <v>0.00033912658739767567</v>
      </c>
      <c r="AW176" s="23">
        <v>0.0033506476458832835</v>
      </c>
      <c r="AX176" s="23">
        <v>0</v>
      </c>
      <c r="AY176" s="23">
        <v>0.0026745899737700396</v>
      </c>
      <c r="AZ176" s="23">
        <v>0.013966136854069144</v>
      </c>
      <c r="BA176" s="23">
        <v>0.003255351040939381</v>
      </c>
      <c r="BB176" s="23">
        <v>0.1490441711851851</v>
      </c>
      <c r="BC176" s="23">
        <v>0.12459294390369205</v>
      </c>
      <c r="BD176" s="23">
        <v>0.09542523712157751</v>
      </c>
      <c r="BE176" s="23">
        <v>0.7673</v>
      </c>
      <c r="BF176" s="23">
        <v>0.5177</v>
      </c>
      <c r="BG176" s="23">
        <v>0.6425</v>
      </c>
    </row>
    <row r="177" spans="1:59" ht="12.75">
      <c r="A177" s="5">
        <v>6804</v>
      </c>
      <c r="B177" s="29" t="s">
        <v>209</v>
      </c>
      <c r="C177" s="18">
        <v>0.2674124410866711</v>
      </c>
      <c r="D177" s="18">
        <v>0.24959856331314426</v>
      </c>
      <c r="E177" s="18">
        <v>0.25941515712024465</v>
      </c>
      <c r="F177" s="18">
        <v>0.8129739825082041</v>
      </c>
      <c r="G177" s="18">
        <v>0.7219200454448625</v>
      </c>
      <c r="H177" s="18">
        <v>0.6766590381359618</v>
      </c>
      <c r="I177" s="18">
        <v>0.002037801776244201</v>
      </c>
      <c r="J177" s="18">
        <v>0.00931778088714861</v>
      </c>
      <c r="K177" s="18">
        <v>-0.07494926846538069</v>
      </c>
      <c r="L177" s="18">
        <v>0.019296105965753707</v>
      </c>
      <c r="M177" s="18">
        <v>0.05329219726546218</v>
      </c>
      <c r="N177" s="18">
        <v>0.01319902618002755</v>
      </c>
      <c r="O177" s="18">
        <v>0.3518045654614901</v>
      </c>
      <c r="P177" s="18">
        <v>0.2840563874834583</v>
      </c>
      <c r="Q177" s="18">
        <v>0.24065150602180174</v>
      </c>
      <c r="R177" s="3">
        <v>128.6969696969697</v>
      </c>
      <c r="S177" s="3">
        <v>128.6969696969697</v>
      </c>
      <c r="T177" s="3">
        <v>127.35384615384615</v>
      </c>
      <c r="U177" s="18">
        <v>0.6314507757103834</v>
      </c>
      <c r="V177" s="18">
        <v>0.6284351922949313</v>
      </c>
      <c r="W177" s="18">
        <v>0.6406540813218327</v>
      </c>
      <c r="X177" s="18">
        <v>0.016238012095019228</v>
      </c>
      <c r="Y177" s="18">
        <v>0.06598002319357153</v>
      </c>
      <c r="Z177" s="18">
        <v>0.0357649645990743</v>
      </c>
      <c r="AA177" s="2">
        <v>797460</v>
      </c>
      <c r="AB177" s="2">
        <v>1626688</v>
      </c>
      <c r="AC177" s="2">
        <v>808954</v>
      </c>
      <c r="AD177" s="2">
        <v>2952455</v>
      </c>
      <c r="AE177" s="2">
        <v>6329340</v>
      </c>
      <c r="AF177" s="2">
        <v>3365025</v>
      </c>
      <c r="AG177" s="2">
        <v>6077</v>
      </c>
      <c r="AH177" s="2">
        <v>60726</v>
      </c>
      <c r="AI177" s="2">
        <v>-233720</v>
      </c>
      <c r="AJ177" s="2">
        <v>50661</v>
      </c>
      <c r="AK177" s="2">
        <v>137445</v>
      </c>
      <c r="AL177" s="2">
        <v>36384</v>
      </c>
      <c r="AM177" s="2">
        <v>923646</v>
      </c>
      <c r="AN177" s="2">
        <v>732605</v>
      </c>
      <c r="AO177" s="2">
        <v>663372</v>
      </c>
      <c r="AP177" s="2">
        <v>361436.46999999986</v>
      </c>
      <c r="AQ177" s="2">
        <v>370232.24</v>
      </c>
      <c r="AR177" s="2">
        <v>247486.3300000001</v>
      </c>
      <c r="AS177" s="2">
        <v>1415008.32</v>
      </c>
      <c r="AT177" s="2">
        <v>1586781.02</v>
      </c>
      <c r="AU177" s="2">
        <v>1239898.81</v>
      </c>
      <c r="AV177" s="23">
        <v>0.1415445083665097</v>
      </c>
      <c r="AW177" s="23">
        <v>0.11574745550088951</v>
      </c>
      <c r="AX177" s="23">
        <v>0.0926873522532123</v>
      </c>
      <c r="AY177" s="23">
        <v>0.05538847940864434</v>
      </c>
      <c r="AZ177" s="23">
        <v>0.05936888132437201</v>
      </c>
      <c r="BA177" s="23">
        <v>0.03457916922415289</v>
      </c>
      <c r="BB177" s="23">
        <v>0.21684352770316856</v>
      </c>
      <c r="BC177" s="23">
        <v>0.25444951542887234</v>
      </c>
      <c r="BD177" s="23">
        <v>0.173240561496127</v>
      </c>
      <c r="BE177" s="23">
        <v>0.7926</v>
      </c>
      <c r="BF177" s="23">
        <v>0.7696</v>
      </c>
      <c r="BG177" s="23">
        <v>0.7811</v>
      </c>
    </row>
    <row r="178" spans="1:59" ht="12.75">
      <c r="A178" s="5">
        <v>6805</v>
      </c>
      <c r="B178" s="29" t="s">
        <v>210</v>
      </c>
      <c r="C178" s="18">
        <v>0.4582312293890636</v>
      </c>
      <c r="D178" s="18">
        <v>0.3186891617664962</v>
      </c>
      <c r="E178" s="18">
        <v>0.35522021021283556</v>
      </c>
      <c r="F178" s="18">
        <v>0.8159234839856753</v>
      </c>
      <c r="G178" s="18">
        <v>0.7360482201883226</v>
      </c>
      <c r="H178" s="18">
        <v>0.7001056617700597</v>
      </c>
      <c r="I178" s="18">
        <v>-0.0529359936903126</v>
      </c>
      <c r="J178" s="18">
        <v>0.12343903460978013</v>
      </c>
      <c r="K178" s="18">
        <v>-0.08825780542763112</v>
      </c>
      <c r="L178" s="18">
        <v>0</v>
      </c>
      <c r="M178" s="18">
        <v>0</v>
      </c>
      <c r="N178" s="18">
        <v>0</v>
      </c>
      <c r="O178" s="18">
        <v>0</v>
      </c>
      <c r="P178" s="18">
        <v>0</v>
      </c>
      <c r="Q178" s="18">
        <v>0</v>
      </c>
      <c r="R178" s="3">
        <v>131.06153846153848</v>
      </c>
      <c r="S178" s="3">
        <v>131.06153846153848</v>
      </c>
      <c r="T178" s="3">
        <v>136.78688524590163</v>
      </c>
      <c r="U178" s="18">
        <v>0.42436609674444026</v>
      </c>
      <c r="V178" s="18">
        <v>0.42757438604377795</v>
      </c>
      <c r="W178" s="18">
        <v>0.33427182800257516</v>
      </c>
      <c r="X178" s="18">
        <v>0.14730190790147918</v>
      </c>
      <c r="Y178" s="18">
        <v>0.17366626552952197</v>
      </c>
      <c r="Z178" s="18">
        <v>0.3502210779326603</v>
      </c>
      <c r="AA178" s="2">
        <v>1260162</v>
      </c>
      <c r="AB178" s="2">
        <v>2133463</v>
      </c>
      <c r="AC178" s="2">
        <v>1259586</v>
      </c>
      <c r="AD178" s="2">
        <v>2810208</v>
      </c>
      <c r="AE178" s="2">
        <v>5730376</v>
      </c>
      <c r="AF178" s="2">
        <v>3811778</v>
      </c>
      <c r="AG178" s="2">
        <v>-145577</v>
      </c>
      <c r="AH178" s="2">
        <v>826362</v>
      </c>
      <c r="AI178" s="2">
        <v>-312956</v>
      </c>
      <c r="AJ178" s="2">
        <v>0</v>
      </c>
      <c r="AK178" s="2">
        <v>0</v>
      </c>
      <c r="AL178" s="2">
        <v>0</v>
      </c>
      <c r="AM178" s="2">
        <v>0</v>
      </c>
      <c r="AN178" s="2">
        <v>0</v>
      </c>
      <c r="AO178" s="2">
        <v>0</v>
      </c>
      <c r="AP178" s="2">
        <v>10191.100000000035</v>
      </c>
      <c r="AQ178" s="2">
        <v>39058.49000000009</v>
      </c>
      <c r="AR178" s="2">
        <v>20645.609999999928</v>
      </c>
      <c r="AS178" s="2">
        <v>1220108.92</v>
      </c>
      <c r="AT178" s="2">
        <v>1189690.81</v>
      </c>
      <c r="AU178" s="2">
        <v>2523646.38</v>
      </c>
      <c r="AV178" s="23">
        <v>0</v>
      </c>
      <c r="AW178" s="23">
        <v>0</v>
      </c>
      <c r="AX178" s="23">
        <v>0</v>
      </c>
      <c r="AY178" s="23">
        <v>0.001451368040878878</v>
      </c>
      <c r="AZ178" s="23">
        <v>0.007704895816154807</v>
      </c>
      <c r="BA178" s="23">
        <v>0.002115571230392982</v>
      </c>
      <c r="BB178" s="23">
        <v>0.17376211526520566</v>
      </c>
      <c r="BC178" s="23">
        <v>0.23468505168752818</v>
      </c>
      <c r="BD178" s="23">
        <v>0.2585999482317749</v>
      </c>
      <c r="BE178" s="23">
        <v>0.7398</v>
      </c>
      <c r="BF178" s="23">
        <v>0.6023</v>
      </c>
      <c r="BG178" s="23">
        <v>0.6711</v>
      </c>
    </row>
    <row r="179" spans="1:59" ht="12.75">
      <c r="A179" s="5">
        <v>6806</v>
      </c>
      <c r="B179" s="29" t="s">
        <v>211</v>
      </c>
      <c r="C179" s="18">
        <v>0.4134004366009743</v>
      </c>
      <c r="D179" s="18">
        <v>0.39200882873583875</v>
      </c>
      <c r="E179" s="18">
        <v>0.4191638836683382</v>
      </c>
      <c r="F179" s="18">
        <v>1.1193668470350389</v>
      </c>
      <c r="G179" s="18">
        <v>1.026073134102929</v>
      </c>
      <c r="H179" s="18">
        <v>1.2403384224500837</v>
      </c>
      <c r="I179" s="18">
        <v>0.12952848294035835</v>
      </c>
      <c r="J179" s="18">
        <v>0.07396488875484153</v>
      </c>
      <c r="K179" s="18">
        <v>0.15233422108136707</v>
      </c>
      <c r="L179" s="18">
        <v>0</v>
      </c>
      <c r="M179" s="18">
        <v>0.01281989539589652</v>
      </c>
      <c r="N179" s="18">
        <v>0.02411454625718018</v>
      </c>
      <c r="O179" s="18">
        <v>0</v>
      </c>
      <c r="P179" s="18">
        <v>0</v>
      </c>
      <c r="Q179" s="18">
        <v>0</v>
      </c>
      <c r="R179" s="3">
        <v>490.41818181818184</v>
      </c>
      <c r="S179" s="3">
        <v>493.4085365853659</v>
      </c>
      <c r="T179" s="3">
        <v>629.4050880626223</v>
      </c>
      <c r="U179" s="18">
        <v>0.4681303820208004</v>
      </c>
      <c r="V179" s="18">
        <v>0.49974382492200653</v>
      </c>
      <c r="W179" s="18">
        <v>0.5056862956477136</v>
      </c>
      <c r="X179" s="18">
        <v>0.08478547666228732</v>
      </c>
      <c r="Y179" s="18">
        <v>0.06828590668107525</v>
      </c>
      <c r="Z179" s="18">
        <v>0.043277472294922376</v>
      </c>
      <c r="AA179" s="2">
        <v>23440491</v>
      </c>
      <c r="AB179" s="2">
        <v>41780005</v>
      </c>
      <c r="AC179" s="2">
        <v>24987936</v>
      </c>
      <c r="AD179" s="2">
        <v>48343598</v>
      </c>
      <c r="AE179" s="2">
        <v>98600536</v>
      </c>
      <c r="AF179" s="2">
        <v>49924242</v>
      </c>
      <c r="AG179" s="2">
        <v>7344480</v>
      </c>
      <c r="AH179" s="2">
        <v>7883122</v>
      </c>
      <c r="AI179" s="2">
        <v>9081216</v>
      </c>
      <c r="AJ179" s="2">
        <v>0</v>
      </c>
      <c r="AK179" s="2">
        <v>657777</v>
      </c>
      <c r="AL179" s="2">
        <v>1254538</v>
      </c>
      <c r="AM179" s="2">
        <v>0</v>
      </c>
      <c r="AN179" s="2">
        <v>0</v>
      </c>
      <c r="AO179" s="2">
        <v>0</v>
      </c>
      <c r="AP179" s="2">
        <v>252769.79999999702</v>
      </c>
      <c r="AQ179" s="2">
        <v>1323101.5599999996</v>
      </c>
      <c r="AR179" s="2">
        <v>349333.8400000008</v>
      </c>
      <c r="AS179" s="2">
        <v>34607929.2</v>
      </c>
      <c r="AT179" s="2">
        <v>37173827.59</v>
      </c>
      <c r="AU179" s="2">
        <v>36260922.54000001</v>
      </c>
      <c r="AV179" s="23">
        <v>0</v>
      </c>
      <c r="AW179" s="23">
        <v>0</v>
      </c>
      <c r="AX179" s="23">
        <v>0</v>
      </c>
      <c r="AY179" s="23">
        <v>0.0019731223322294526</v>
      </c>
      <c r="AZ179" s="23">
        <v>0.014080132942008753</v>
      </c>
      <c r="BA179" s="23">
        <v>0.0025954355562619745</v>
      </c>
      <c r="BB179" s="23">
        <v>0.270149669686555</v>
      </c>
      <c r="BC179" s="23">
        <v>0.39559505502397946</v>
      </c>
      <c r="BD179" s="23">
        <v>0.2694067304306307</v>
      </c>
      <c r="BE179" s="23">
        <v>0.7945</v>
      </c>
      <c r="BF179" s="23">
        <v>0.6331</v>
      </c>
      <c r="BG179" s="23">
        <v>0.7138</v>
      </c>
    </row>
    <row r="180" spans="1:59" ht="12.75">
      <c r="A180" s="5">
        <v>6807</v>
      </c>
      <c r="B180" s="29" t="s">
        <v>212</v>
      </c>
      <c r="C180" s="18">
        <v>0.33543462282928255</v>
      </c>
      <c r="D180" s="18">
        <v>0.3469190008934678</v>
      </c>
      <c r="E180" s="18">
        <v>0.3425259398633122</v>
      </c>
      <c r="F180" s="18">
        <v>0.7670333584956871</v>
      </c>
      <c r="G180" s="18">
        <v>0.8512865967889269</v>
      </c>
      <c r="H180" s="18">
        <v>0.7638576772601318</v>
      </c>
      <c r="I180" s="18">
        <v>-0.007509061775286234</v>
      </c>
      <c r="J180" s="18">
        <v>0.13683295532773818</v>
      </c>
      <c r="K180" s="18">
        <v>-0.04772150230436961</v>
      </c>
      <c r="L180" s="18">
        <v>0</v>
      </c>
      <c r="M180" s="18">
        <v>0</v>
      </c>
      <c r="N180" s="18">
        <v>0</v>
      </c>
      <c r="O180" s="18">
        <v>0</v>
      </c>
      <c r="P180" s="18">
        <v>0</v>
      </c>
      <c r="Q180" s="18">
        <v>0</v>
      </c>
      <c r="R180" s="3">
        <v>150.52238805970148</v>
      </c>
      <c r="S180" s="3">
        <v>148.30882352941177</v>
      </c>
      <c r="T180" s="3">
        <v>150.3030303030303</v>
      </c>
      <c r="U180" s="18">
        <v>0.5636118092137625</v>
      </c>
      <c r="V180" s="18">
        <v>0.5283807558342528</v>
      </c>
      <c r="W180" s="18">
        <v>0.5978150965238641</v>
      </c>
      <c r="X180" s="18">
        <v>0.09977868759522478</v>
      </c>
      <c r="Y180" s="18">
        <v>0.11282672394664252</v>
      </c>
      <c r="Z180" s="18">
        <v>0.03516148385035829</v>
      </c>
      <c r="AA180" s="2">
        <v>1175642</v>
      </c>
      <c r="AB180" s="2">
        <v>3079090</v>
      </c>
      <c r="AC180" s="2">
        <v>1335845</v>
      </c>
      <c r="AD180" s="2">
        <v>3466141</v>
      </c>
      <c r="AE180" s="2">
        <v>7512573</v>
      </c>
      <c r="AF180" s="2">
        <v>3978757</v>
      </c>
      <c r="AG180" s="2">
        <v>-26318</v>
      </c>
      <c r="AH180" s="2">
        <v>1214465</v>
      </c>
      <c r="AI180" s="2">
        <v>-186113</v>
      </c>
      <c r="AJ180" s="2">
        <v>0</v>
      </c>
      <c r="AK180" s="2">
        <v>0</v>
      </c>
      <c r="AL180" s="2">
        <v>0</v>
      </c>
      <c r="AM180" s="2">
        <v>0</v>
      </c>
      <c r="AN180" s="2">
        <v>0</v>
      </c>
      <c r="AO180" s="2">
        <v>0</v>
      </c>
      <c r="AP180" s="2">
        <v>84300</v>
      </c>
      <c r="AQ180" s="2">
        <v>39508.82</v>
      </c>
      <c r="AR180" s="2">
        <v>118298.66999999993</v>
      </c>
      <c r="AS180" s="2">
        <v>577942.03</v>
      </c>
      <c r="AT180" s="2">
        <v>1518443.57</v>
      </c>
      <c r="AU180" s="2">
        <v>2582631.16</v>
      </c>
      <c r="AV180" s="23">
        <v>0</v>
      </c>
      <c r="AW180" s="23">
        <v>0</v>
      </c>
      <c r="AX180" s="23">
        <v>0</v>
      </c>
      <c r="AY180" s="23">
        <v>0.009936525287867502</v>
      </c>
      <c r="AZ180" s="23">
        <v>0.0057692943464775735</v>
      </c>
      <c r="BA180" s="23">
        <v>0.010707306556257973</v>
      </c>
      <c r="BB180" s="23">
        <v>0.0681226049349523</v>
      </c>
      <c r="BC180" s="23">
        <v>0.22173144892320812</v>
      </c>
      <c r="BD180" s="23">
        <v>0.2337559970189365</v>
      </c>
      <c r="BE180" s="23">
        <v>0.8588</v>
      </c>
      <c r="BF180" s="23">
        <v>0.709</v>
      </c>
      <c r="BG180" s="23">
        <v>0.7839</v>
      </c>
    </row>
    <row r="181" spans="1:59" ht="12.75">
      <c r="A181" s="5">
        <v>6808</v>
      </c>
      <c r="B181" s="29" t="s">
        <v>213</v>
      </c>
      <c r="C181" s="18">
        <v>0.2994770183129168</v>
      </c>
      <c r="D181" s="18">
        <v>0.3210988011225649</v>
      </c>
      <c r="E181" s="18">
        <v>0.28611558143629956</v>
      </c>
      <c r="F181" s="18">
        <v>0.5060609075512036</v>
      </c>
      <c r="G181" s="18">
        <v>0.6408527915558276</v>
      </c>
      <c r="H181" s="18">
        <v>0.675498935773527</v>
      </c>
      <c r="I181" s="18">
        <v>-0.2505163750981575</v>
      </c>
      <c r="J181" s="18">
        <v>-0.021073695043165055</v>
      </c>
      <c r="K181" s="18">
        <v>0.027052811203711287</v>
      </c>
      <c r="L181" s="18">
        <v>0</v>
      </c>
      <c r="M181" s="18">
        <v>0</v>
      </c>
      <c r="N181" s="18">
        <v>0</v>
      </c>
      <c r="O181" s="18">
        <v>0</v>
      </c>
      <c r="P181" s="18">
        <v>0</v>
      </c>
      <c r="Q181" s="18">
        <v>0</v>
      </c>
      <c r="R181" s="3">
        <v>106.68041237113403</v>
      </c>
      <c r="S181" s="3">
        <v>106.68041237113403</v>
      </c>
      <c r="T181" s="3">
        <v>121.66265060240964</v>
      </c>
      <c r="U181" s="18">
        <v>0.5737716067438531</v>
      </c>
      <c r="V181" s="18">
        <v>0.5526712520627967</v>
      </c>
      <c r="W181" s="18">
        <v>0.6348325327094274</v>
      </c>
      <c r="X181" s="18">
        <v>0.030368461300698195</v>
      </c>
      <c r="Y181" s="18">
        <v>0.10911603202000396</v>
      </c>
      <c r="Z181" s="18">
        <v>0.06571997343129202</v>
      </c>
      <c r="AA181" s="2">
        <v>437435</v>
      </c>
      <c r="AB181" s="2">
        <v>1291758</v>
      </c>
      <c r="AC181" s="2">
        <v>583319</v>
      </c>
      <c r="AD181" s="2">
        <v>1808521</v>
      </c>
      <c r="AE181" s="2">
        <v>4037601</v>
      </c>
      <c r="AF181" s="2">
        <v>2049027</v>
      </c>
      <c r="AG181" s="2">
        <v>-365920</v>
      </c>
      <c r="AH181" s="2">
        <v>-84778</v>
      </c>
      <c r="AI181" s="2">
        <v>55154</v>
      </c>
      <c r="AJ181" s="2">
        <v>0</v>
      </c>
      <c r="AK181" s="2">
        <v>0</v>
      </c>
      <c r="AL181" s="2">
        <v>0</v>
      </c>
      <c r="AM181" s="2">
        <v>0</v>
      </c>
      <c r="AN181" s="2">
        <v>0</v>
      </c>
      <c r="AO181" s="2">
        <v>0</v>
      </c>
      <c r="AP181" s="2">
        <v>78921.40999999993</v>
      </c>
      <c r="AQ181" s="2">
        <v>23992.49999999995</v>
      </c>
      <c r="AR181" s="2">
        <v>99046.1499999999</v>
      </c>
      <c r="AS181" s="2">
        <v>763235.55</v>
      </c>
      <c r="AT181" s="2">
        <v>640162</v>
      </c>
      <c r="AU181" s="2">
        <v>881055.51</v>
      </c>
      <c r="AV181" s="23">
        <v>0</v>
      </c>
      <c r="AW181" s="23">
        <v>0</v>
      </c>
      <c r="AX181" s="23">
        <v>0</v>
      </c>
      <c r="AY181" s="23">
        <v>0.019121967967156917</v>
      </c>
      <c r="AZ181" s="23">
        <v>0.006530328842238074</v>
      </c>
      <c r="BA181" s="23">
        <v>0.01992059809571388</v>
      </c>
      <c r="BB181" s="23">
        <v>0.1849253040270746</v>
      </c>
      <c r="BC181" s="23">
        <v>0.17424063237698525</v>
      </c>
      <c r="BD181" s="23">
        <v>0.17720176619408465</v>
      </c>
      <c r="BE181" s="23">
        <v>0.7448</v>
      </c>
      <c r="BF181" s="23">
        <v>0.7915</v>
      </c>
      <c r="BG181" s="23">
        <v>0.7682</v>
      </c>
    </row>
    <row r="182" spans="1:59" ht="12.75">
      <c r="A182" s="5">
        <v>6901</v>
      </c>
      <c r="B182" s="29" t="s">
        <v>214</v>
      </c>
      <c r="C182" s="18">
        <v>0.21347337796502222</v>
      </c>
      <c r="D182" s="18">
        <v>0.18861707864718352</v>
      </c>
      <c r="E182" s="18">
        <v>0.20043293796021644</v>
      </c>
      <c r="F182" s="18">
        <v>0.6992820517843413</v>
      </c>
      <c r="G182" s="18">
        <v>0.41241393927618913</v>
      </c>
      <c r="H182" s="18">
        <v>1.0348292268424073</v>
      </c>
      <c r="I182" s="18">
        <v>0.0677159797991275</v>
      </c>
      <c r="J182" s="18">
        <v>-0.08422064160199196</v>
      </c>
      <c r="K182" s="18">
        <v>0.1645943185373079</v>
      </c>
      <c r="L182" s="18">
        <v>0</v>
      </c>
      <c r="M182" s="18">
        <v>0</v>
      </c>
      <c r="N182" s="18">
        <v>0</v>
      </c>
      <c r="O182" s="18">
        <v>0</v>
      </c>
      <c r="P182" s="18">
        <v>0</v>
      </c>
      <c r="Q182" s="18">
        <v>0</v>
      </c>
      <c r="R182" s="3">
        <v>110.36734693877551</v>
      </c>
      <c r="S182" s="3">
        <v>106.03921568627452</v>
      </c>
      <c r="T182" s="3">
        <v>101.50943396226415</v>
      </c>
      <c r="U182" s="18">
        <v>0.560775018848214</v>
      </c>
      <c r="V182" s="18">
        <v>0.4805811334569562</v>
      </c>
      <c r="W182" s="18">
        <v>0.6625619310448725</v>
      </c>
      <c r="X182" s="18">
        <v>0.09221581081813568</v>
      </c>
      <c r="Y182" s="18">
        <v>0.24646869870942897</v>
      </c>
      <c r="Z182" s="18">
        <v>0.002024920853066219</v>
      </c>
      <c r="AA182" s="2">
        <v>285577</v>
      </c>
      <c r="AB182" s="2">
        <v>583741</v>
      </c>
      <c r="AC182" s="2">
        <v>319072</v>
      </c>
      <c r="AD182" s="2">
        <v>1217622</v>
      </c>
      <c r="AE182" s="2">
        <v>3266926</v>
      </c>
      <c r="AF182" s="2">
        <v>1354127</v>
      </c>
      <c r="AG182" s="2">
        <v>90588</v>
      </c>
      <c r="AH182" s="2">
        <v>-260650</v>
      </c>
      <c r="AI182" s="2">
        <v>262020</v>
      </c>
      <c r="AJ182" s="2">
        <v>0</v>
      </c>
      <c r="AK182" s="2">
        <v>0</v>
      </c>
      <c r="AL182" s="2">
        <v>0</v>
      </c>
      <c r="AM182" s="2">
        <v>0</v>
      </c>
      <c r="AN182" s="2">
        <v>0</v>
      </c>
      <c r="AO182" s="2">
        <v>0</v>
      </c>
      <c r="AP182" s="2">
        <v>99651.08000000006</v>
      </c>
      <c r="AQ182" s="2">
        <v>29865.650000000096</v>
      </c>
      <c r="AR182" s="2">
        <v>119604.64000000001</v>
      </c>
      <c r="AS182" s="2">
        <v>1095816.79</v>
      </c>
      <c r="AT182" s="2">
        <v>266899.85</v>
      </c>
      <c r="AU182" s="2">
        <v>433818.72000000003</v>
      </c>
      <c r="AV182" s="23">
        <v>0</v>
      </c>
      <c r="AW182" s="23">
        <v>0</v>
      </c>
      <c r="AX182" s="23">
        <v>0</v>
      </c>
      <c r="AY182" s="23">
        <v>0.031708525284769085</v>
      </c>
      <c r="AZ182" s="23">
        <v>0.010652398387105438</v>
      </c>
      <c r="BA182" s="23">
        <v>0.03405844441527252</v>
      </c>
      <c r="BB182" s="23">
        <v>0.34868397204716167</v>
      </c>
      <c r="BC182" s="23">
        <v>0.0951971087740824</v>
      </c>
      <c r="BD182" s="23">
        <v>0.12353359168527801</v>
      </c>
      <c r="BE182" s="23">
        <v>0.6983</v>
      </c>
      <c r="BF182" s="23">
        <v>0.5504</v>
      </c>
      <c r="BG182" s="23">
        <v>0.6244</v>
      </c>
    </row>
    <row r="183" spans="1:59" ht="12.75">
      <c r="A183" s="5">
        <v>6902</v>
      </c>
      <c r="B183" s="29" t="s">
        <v>215</v>
      </c>
      <c r="C183" s="18">
        <v>0.18993804478295612</v>
      </c>
      <c r="D183" s="18">
        <v>0.2478672248827372</v>
      </c>
      <c r="E183" s="18">
        <v>0.20062509157539504</v>
      </c>
      <c r="F183" s="18">
        <v>0.3444516531957338</v>
      </c>
      <c r="G183" s="18">
        <v>0.4996597598916628</v>
      </c>
      <c r="H183" s="18">
        <v>0.39176681089530996</v>
      </c>
      <c r="I183" s="18">
        <v>-0.24160837173438857</v>
      </c>
      <c r="J183" s="18">
        <v>-0.038129936797186084</v>
      </c>
      <c r="K183" s="18">
        <v>-0.16801087708575907</v>
      </c>
      <c r="L183" s="18">
        <v>0</v>
      </c>
      <c r="M183" s="18">
        <v>0</v>
      </c>
      <c r="N183" s="18">
        <v>0.04875108494962908</v>
      </c>
      <c r="O183" s="18">
        <v>0</v>
      </c>
      <c r="P183" s="18">
        <v>0</v>
      </c>
      <c r="Q183" s="18">
        <v>0</v>
      </c>
      <c r="R183" s="3">
        <v>121.57863501483679</v>
      </c>
      <c r="S183" s="3">
        <v>123.03903903903904</v>
      </c>
      <c r="T183" s="3">
        <v>118.2991202346041</v>
      </c>
      <c r="U183" s="18">
        <v>0.504034232045401</v>
      </c>
      <c r="V183" s="18">
        <v>0.47431775445791663</v>
      </c>
      <c r="W183" s="18">
        <v>0.5372760358398976</v>
      </c>
      <c r="X183" s="18">
        <v>0.13699660597834767</v>
      </c>
      <c r="Y183" s="18">
        <v>0.20499581770385156</v>
      </c>
      <c r="Z183" s="18">
        <v>0.11031835203732511</v>
      </c>
      <c r="AA183" s="2">
        <v>738504</v>
      </c>
      <c r="AB183" s="2">
        <v>2518564</v>
      </c>
      <c r="AC183" s="2">
        <v>847573</v>
      </c>
      <c r="AD183" s="2">
        <v>4632852</v>
      </c>
      <c r="AE183" s="2">
        <v>10314908</v>
      </c>
      <c r="AF183" s="2">
        <v>4971666</v>
      </c>
      <c r="AG183" s="2">
        <v>-939405</v>
      </c>
      <c r="AH183" s="2">
        <v>-387436</v>
      </c>
      <c r="AI183" s="2">
        <v>-709789</v>
      </c>
      <c r="AJ183" s="2">
        <v>0</v>
      </c>
      <c r="AK183" s="2">
        <v>0</v>
      </c>
      <c r="AL183" s="2">
        <v>154966</v>
      </c>
      <c r="AM183" s="2">
        <v>0</v>
      </c>
      <c r="AN183" s="2">
        <v>0</v>
      </c>
      <c r="AO183" s="2">
        <v>0</v>
      </c>
      <c r="AP183" s="2">
        <v>66687.22000000018</v>
      </c>
      <c r="AQ183" s="2">
        <v>92913.09999999953</v>
      </c>
      <c r="AR183" s="2">
        <v>52705.8999999999</v>
      </c>
      <c r="AS183" s="2">
        <v>8319089.18</v>
      </c>
      <c r="AT183" s="2">
        <v>9382412.3</v>
      </c>
      <c r="AU183" s="2">
        <v>11684231.48</v>
      </c>
      <c r="AV183" s="23">
        <v>0</v>
      </c>
      <c r="AW183" s="23">
        <v>0</v>
      </c>
      <c r="AX183" s="23">
        <v>0</v>
      </c>
      <c r="AY183" s="23">
        <v>0.0064566013392221505</v>
      </c>
      <c r="AZ183" s="23">
        <v>0.01031190387508657</v>
      </c>
      <c r="BA183" s="23">
        <v>0.004824817842321173</v>
      </c>
      <c r="BB183" s="23">
        <v>0.8054473157030141</v>
      </c>
      <c r="BC183" s="23">
        <v>1.0413013208474413</v>
      </c>
      <c r="BD183" s="23">
        <v>1.0696010981410968</v>
      </c>
      <c r="BE183" s="23">
        <v>0.7075</v>
      </c>
      <c r="BF183" s="23">
        <v>0.6612</v>
      </c>
      <c r="BG183" s="23">
        <v>0.6844</v>
      </c>
    </row>
    <row r="184" spans="1:59" ht="12.75">
      <c r="A184" s="5">
        <v>6903</v>
      </c>
      <c r="B184" s="29" t="s">
        <v>216</v>
      </c>
      <c r="C184" s="18">
        <v>0.1879941895450996</v>
      </c>
      <c r="D184" s="18">
        <v>0.16587609333524084</v>
      </c>
      <c r="E184" s="18">
        <v>0.19595852140640524</v>
      </c>
      <c r="F184" s="18">
        <v>0.697708344759616</v>
      </c>
      <c r="G184" s="18">
        <v>0.5419103361390591</v>
      </c>
      <c r="H184" s="18">
        <v>0.7191107621623194</v>
      </c>
      <c r="I184" s="18">
        <v>0.08346813626020538</v>
      </c>
      <c r="J184" s="18">
        <v>0.06935735378052048</v>
      </c>
      <c r="K184" s="18">
        <v>0.0695663844703892</v>
      </c>
      <c r="L184" s="18">
        <v>0</v>
      </c>
      <c r="M184" s="18">
        <v>0</v>
      </c>
      <c r="N184" s="18">
        <v>0</v>
      </c>
      <c r="O184" s="18">
        <v>0.26379140786749483</v>
      </c>
      <c r="P184" s="18">
        <v>0.3422527628607694</v>
      </c>
      <c r="Q184" s="18">
        <v>0.23130705438338225</v>
      </c>
      <c r="R184" s="3">
        <v>238.30172413793105</v>
      </c>
      <c r="S184" s="3">
        <v>252.44748858447488</v>
      </c>
      <c r="T184" s="3">
        <v>254.6851851851852</v>
      </c>
      <c r="U184" s="18">
        <v>0.616194897593521</v>
      </c>
      <c r="V184" s="18">
        <v>0.5896986620770704</v>
      </c>
      <c r="W184" s="18">
        <v>0.5997303733333597</v>
      </c>
      <c r="X184" s="18">
        <v>0.0005377095723058062</v>
      </c>
      <c r="Y184" s="18">
        <v>0.10108493370924607</v>
      </c>
      <c r="Z184" s="18">
        <v>0.014019841779733175</v>
      </c>
      <c r="AA184" s="2">
        <v>1679197</v>
      </c>
      <c r="AB184" s="2">
        <v>3332321</v>
      </c>
      <c r="AC184" s="2">
        <v>1978360</v>
      </c>
      <c r="AD184" s="2">
        <v>8089869</v>
      </c>
      <c r="AE184" s="2">
        <v>18500393</v>
      </c>
      <c r="AF184" s="2">
        <v>9128919</v>
      </c>
      <c r="AG184" s="2">
        <v>745552</v>
      </c>
      <c r="AH184" s="2">
        <v>1393335</v>
      </c>
      <c r="AI184" s="2">
        <v>702329</v>
      </c>
      <c r="AJ184" s="2">
        <v>0</v>
      </c>
      <c r="AK184" s="2">
        <v>0</v>
      </c>
      <c r="AL184" s="2">
        <v>0</v>
      </c>
      <c r="AM184" s="2">
        <v>1223148</v>
      </c>
      <c r="AN184" s="2">
        <v>1690384</v>
      </c>
      <c r="AO184" s="2">
        <v>1195721</v>
      </c>
      <c r="AP184" s="2">
        <v>1173316.77</v>
      </c>
      <c r="AQ184" s="2">
        <v>1450300.8799999994</v>
      </c>
      <c r="AR184" s="2">
        <v>940361.9799999995</v>
      </c>
      <c r="AS184" s="2">
        <v>3922134.05</v>
      </c>
      <c r="AT184" s="2">
        <v>3168352.38</v>
      </c>
      <c r="AU184" s="2">
        <v>4888714.82</v>
      </c>
      <c r="AV184" s="23">
        <v>0.06880946685697711</v>
      </c>
      <c r="AW184" s="23">
        <v>0.09137016710942303</v>
      </c>
      <c r="AX184" s="23">
        <v>0.057455585382944575</v>
      </c>
      <c r="AY184" s="23">
        <v>0.06600615902413316</v>
      </c>
      <c r="AZ184" s="23">
        <v>0.08445860569950525</v>
      </c>
      <c r="BA184" s="23">
        <v>0.045185330050040766</v>
      </c>
      <c r="BB184" s="23">
        <v>0.22064374296658817</v>
      </c>
      <c r="BC184" s="23">
        <v>0.1845097304081544</v>
      </c>
      <c r="BD184" s="23">
        <v>0.23490761787522052</v>
      </c>
      <c r="BE184" s="23">
        <v>0.7126</v>
      </c>
      <c r="BF184" s="23">
        <v>0.6851</v>
      </c>
      <c r="BG184" s="23">
        <v>0.6989</v>
      </c>
    </row>
    <row r="185" spans="1:59" ht="12.75">
      <c r="A185" s="5">
        <v>6904</v>
      </c>
      <c r="B185" s="29" t="s">
        <v>217</v>
      </c>
      <c r="C185" s="18">
        <v>0.18853828000088807</v>
      </c>
      <c r="D185" s="18">
        <v>0.14630184173957295</v>
      </c>
      <c r="E185" s="18">
        <v>0.14523313530403376</v>
      </c>
      <c r="F185" s="18">
        <v>0.3401699140048724</v>
      </c>
      <c r="G185" s="18">
        <v>0.37194243778226027</v>
      </c>
      <c r="H185" s="18">
        <v>0.3944566802842847</v>
      </c>
      <c r="I185" s="18">
        <v>-0.15472793526495693</v>
      </c>
      <c r="J185" s="18">
        <v>-0.02698151280148814</v>
      </c>
      <c r="K185" s="18">
        <v>0.01268197000863063</v>
      </c>
      <c r="L185" s="18">
        <v>0</v>
      </c>
      <c r="M185" s="18">
        <v>0</v>
      </c>
      <c r="N185" s="18">
        <v>0.3205183568538209</v>
      </c>
      <c r="O185" s="18">
        <v>0</v>
      </c>
      <c r="P185" s="18">
        <v>0</v>
      </c>
      <c r="Q185" s="18">
        <v>0</v>
      </c>
      <c r="R185" s="3">
        <v>152.6865671641791</v>
      </c>
      <c r="S185" s="3">
        <v>162.38095238095238</v>
      </c>
      <c r="T185" s="3">
        <v>167.18032786885246</v>
      </c>
      <c r="U185" s="18">
        <v>0.42947840530906617</v>
      </c>
      <c r="V185" s="18">
        <v>0.5258328291250995</v>
      </c>
      <c r="W185" s="18">
        <v>0.4923718457341758</v>
      </c>
      <c r="X185" s="18">
        <v>0.28838791009300946</v>
      </c>
      <c r="Y185" s="18">
        <v>0.15684631032839505</v>
      </c>
      <c r="Z185" s="18">
        <v>0.06041045273162171</v>
      </c>
      <c r="AA185" s="2">
        <v>602926</v>
      </c>
      <c r="AB185" s="2">
        <v>1068925</v>
      </c>
      <c r="AC185" s="2">
        <v>543028</v>
      </c>
      <c r="AD185" s="2">
        <v>3551359</v>
      </c>
      <c r="AE185" s="2">
        <v>7283697</v>
      </c>
      <c r="AF185" s="2">
        <v>3453260</v>
      </c>
      <c r="AG185" s="2">
        <v>-494804</v>
      </c>
      <c r="AH185" s="2">
        <v>-197135</v>
      </c>
      <c r="AI185" s="2">
        <v>47418</v>
      </c>
      <c r="AJ185" s="2">
        <v>0</v>
      </c>
      <c r="AK185" s="2">
        <v>0</v>
      </c>
      <c r="AL185" s="2">
        <v>412677</v>
      </c>
      <c r="AM185" s="2">
        <v>0</v>
      </c>
      <c r="AN185" s="2">
        <v>0</v>
      </c>
      <c r="AO185" s="2">
        <v>0</v>
      </c>
      <c r="AP185" s="2">
        <v>341933.4099999999</v>
      </c>
      <c r="AQ185" s="2">
        <v>386779.4299999999</v>
      </c>
      <c r="AR185" s="2">
        <v>381406.66000000003</v>
      </c>
      <c r="AS185" s="2">
        <v>1302444.27</v>
      </c>
      <c r="AT185" s="2">
        <v>1420106.09</v>
      </c>
      <c r="AU185" s="2">
        <v>2162276.01</v>
      </c>
      <c r="AV185" s="23">
        <v>0</v>
      </c>
      <c r="AW185" s="23">
        <v>0</v>
      </c>
      <c r="AX185" s="23">
        <v>0</v>
      </c>
      <c r="AY185" s="23">
        <v>0.04403217112122073</v>
      </c>
      <c r="AZ185" s="23">
        <v>0.05501669720388509</v>
      </c>
      <c r="BA185" s="23">
        <v>0.045086812467669046</v>
      </c>
      <c r="BB185" s="23">
        <v>0.16772110386198713</v>
      </c>
      <c r="BC185" s="23">
        <v>0.2020002634341832</v>
      </c>
      <c r="BD185" s="23">
        <v>0.25560679240947093</v>
      </c>
      <c r="BE185" s="23">
        <v>0.4794</v>
      </c>
      <c r="BF185" s="23">
        <v>0.4882</v>
      </c>
      <c r="BG185" s="23">
        <v>0.4838</v>
      </c>
    </row>
    <row r="186" spans="1:59" ht="12.75">
      <c r="A186" s="5">
        <v>6905</v>
      </c>
      <c r="B186" s="29" t="s">
        <v>218</v>
      </c>
      <c r="C186" s="18">
        <v>0.29504040938017495</v>
      </c>
      <c r="D186" s="18">
        <v>0.28945901894642195</v>
      </c>
      <c r="E186" s="18">
        <v>0.29193178229055816</v>
      </c>
      <c r="F186" s="18">
        <v>0.9070011303078211</v>
      </c>
      <c r="G186" s="18">
        <v>0.670682817740458</v>
      </c>
      <c r="H186" s="18">
        <v>1.0036804674596855</v>
      </c>
      <c r="I186" s="18">
        <v>0.09674009368161302</v>
      </c>
      <c r="J186" s="18">
        <v>0.010815449434045495</v>
      </c>
      <c r="K186" s="18">
        <v>0.08869678053124985</v>
      </c>
      <c r="L186" s="18">
        <v>0.7392650034862167</v>
      </c>
      <c r="M186" s="18">
        <v>0.41743221885483756</v>
      </c>
      <c r="N186" s="18">
        <v>0.4067209908215494</v>
      </c>
      <c r="O186" s="18">
        <v>0.2216109706691305</v>
      </c>
      <c r="P186" s="18">
        <v>0.1568233755212533</v>
      </c>
      <c r="Q186" s="18">
        <v>0.14058936353856594</v>
      </c>
      <c r="R186" s="3">
        <v>310.0657894736842</v>
      </c>
      <c r="S186" s="3">
        <v>310.0657894736842</v>
      </c>
      <c r="T186" s="3">
        <v>304.9671052631579</v>
      </c>
      <c r="U186" s="18">
        <v>0.5844399081724658</v>
      </c>
      <c r="V186" s="18">
        <v>0.5261669965451823</v>
      </c>
      <c r="W186" s="18">
        <v>0.6038359845911824</v>
      </c>
      <c r="X186" s="18">
        <v>0.024480431034688787</v>
      </c>
      <c r="Y186" s="18">
        <v>0.1310010567487942</v>
      </c>
      <c r="Z186" s="18">
        <v>0.04534413075296315</v>
      </c>
      <c r="AA186" s="2">
        <v>4951038</v>
      </c>
      <c r="AB186" s="2">
        <v>10269333</v>
      </c>
      <c r="AC186" s="2">
        <v>5576264</v>
      </c>
      <c r="AD186" s="2">
        <v>15481631</v>
      </c>
      <c r="AE186" s="2">
        <v>35983954</v>
      </c>
      <c r="AF186" s="2">
        <v>16892925</v>
      </c>
      <c r="AG186" s="2">
        <v>1623384</v>
      </c>
      <c r="AH186" s="2">
        <v>383707</v>
      </c>
      <c r="AI186" s="2">
        <v>1694220</v>
      </c>
      <c r="AJ186" s="2">
        <v>9476678</v>
      </c>
      <c r="AK186" s="2">
        <v>5872143</v>
      </c>
      <c r="AL186" s="2">
        <v>5355399</v>
      </c>
      <c r="AM186" s="2">
        <v>2840843</v>
      </c>
      <c r="AN186" s="2">
        <v>2206081</v>
      </c>
      <c r="AO186" s="2">
        <v>1851176</v>
      </c>
      <c r="AP186" s="2">
        <v>3624270.250000001</v>
      </c>
      <c r="AQ186" s="2">
        <v>3347342.599999999</v>
      </c>
      <c r="AR186" s="2">
        <v>2784873.739999999</v>
      </c>
      <c r="AS186" s="2">
        <v>18832434.7</v>
      </c>
      <c r="AT186" s="2">
        <v>6123067.18</v>
      </c>
      <c r="AU186" s="2">
        <v>6788220.08</v>
      </c>
      <c r="AV186" s="23">
        <v>0.07585420534016417</v>
      </c>
      <c r="AW186" s="23">
        <v>0.061307353827764456</v>
      </c>
      <c r="AX186" s="23">
        <v>0.046840034224638984</v>
      </c>
      <c r="AY186" s="23">
        <v>0.09677273251346456</v>
      </c>
      <c r="AZ186" s="23">
        <v>0.10559232191794324</v>
      </c>
      <c r="BA186" s="23">
        <v>0.07046525089613213</v>
      </c>
      <c r="BB186" s="23">
        <v>0.5028505161281468</v>
      </c>
      <c r="BC186" s="23">
        <v>0.19315288515604975</v>
      </c>
      <c r="BD186" s="23">
        <v>0.17176133488743456</v>
      </c>
      <c r="BE186" s="23">
        <v>0.7702</v>
      </c>
      <c r="BF186" s="23">
        <v>0.5542</v>
      </c>
      <c r="BG186" s="23">
        <v>0.6622</v>
      </c>
    </row>
    <row r="187" spans="1:59" ht="12.75">
      <c r="A187" s="5">
        <v>6906</v>
      </c>
      <c r="B187" s="29" t="s">
        <v>219</v>
      </c>
      <c r="C187" s="18">
        <v>0.20801010599767902</v>
      </c>
      <c r="D187" s="18">
        <v>0.18593548881426264</v>
      </c>
      <c r="E187" s="18">
        <v>0.21407124605835257</v>
      </c>
      <c r="F187" s="18">
        <v>0.3161010822624595</v>
      </c>
      <c r="G187" s="18">
        <v>0.4197012080797513</v>
      </c>
      <c r="H187" s="18">
        <v>0.611138076263168</v>
      </c>
      <c r="I187" s="18">
        <v>-0.19624133082354356</v>
      </c>
      <c r="J187" s="18">
        <v>0.08284991321912537</v>
      </c>
      <c r="K187" s="18">
        <v>0.14833130609306897</v>
      </c>
      <c r="L187" s="18">
        <v>0.1261534743330797</v>
      </c>
      <c r="M187" s="18">
        <v>0.02577544227526227</v>
      </c>
      <c r="N187" s="18">
        <v>0.061471338037398585</v>
      </c>
      <c r="O187" s="18">
        <v>0</v>
      </c>
      <c r="P187" s="18">
        <v>0</v>
      </c>
      <c r="Q187" s="18">
        <v>0</v>
      </c>
      <c r="R187" s="3">
        <v>121.66666666666667</v>
      </c>
      <c r="S187" s="3">
        <v>121.66666666666667</v>
      </c>
      <c r="T187" s="3">
        <v>120.16666666666667</v>
      </c>
      <c r="U187" s="18">
        <v>0.42905094801117144</v>
      </c>
      <c r="V187" s="18">
        <v>0.49241433962061254</v>
      </c>
      <c r="W187" s="18">
        <v>0.5733802053160129</v>
      </c>
      <c r="X187" s="18">
        <v>0.23677108708419964</v>
      </c>
      <c r="Y187" s="18">
        <v>0.1909227264163956</v>
      </c>
      <c r="Z187" s="18">
        <v>0.018882971013287418</v>
      </c>
      <c r="AA187" s="2">
        <v>414950</v>
      </c>
      <c r="AB187" s="2">
        <v>990089</v>
      </c>
      <c r="AC187" s="2">
        <v>522531</v>
      </c>
      <c r="AD187" s="2">
        <v>2421174</v>
      </c>
      <c r="AE187" s="2">
        <v>4835637</v>
      </c>
      <c r="AF187" s="2">
        <v>2104171</v>
      </c>
      <c r="AG187" s="2">
        <v>-391473</v>
      </c>
      <c r="AH187" s="2">
        <v>441168</v>
      </c>
      <c r="AI187" s="2">
        <v>362065</v>
      </c>
      <c r="AJ187" s="2">
        <v>190000</v>
      </c>
      <c r="AK187" s="2">
        <v>44891</v>
      </c>
      <c r="AL187" s="2">
        <v>87240</v>
      </c>
      <c r="AM187" s="2">
        <v>0</v>
      </c>
      <c r="AN187" s="2">
        <v>0</v>
      </c>
      <c r="AO187" s="2">
        <v>0</v>
      </c>
      <c r="AP187" s="2">
        <v>128532.68000000005</v>
      </c>
      <c r="AQ187" s="2">
        <v>29639.25999999998</v>
      </c>
      <c r="AR187" s="2">
        <v>81751.15000000002</v>
      </c>
      <c r="AS187" s="2">
        <v>709975.9</v>
      </c>
      <c r="AT187" s="2">
        <v>754885.69</v>
      </c>
      <c r="AU187" s="2">
        <v>730119.7299999999</v>
      </c>
      <c r="AV187" s="23">
        <v>0</v>
      </c>
      <c r="AW187" s="23">
        <v>0</v>
      </c>
      <c r="AX187" s="23">
        <v>0</v>
      </c>
      <c r="AY187" s="23">
        <v>0.022363917537970724</v>
      </c>
      <c r="AZ187" s="23">
        <v>0.005736240903360503</v>
      </c>
      <c r="BA187" s="23">
        <v>0.013039007856310405</v>
      </c>
      <c r="BB187" s="23">
        <v>0.12353156007909072</v>
      </c>
      <c r="BC187" s="23">
        <v>0.14609697314776143</v>
      </c>
      <c r="BD187" s="23">
        <v>0.11645141255526346</v>
      </c>
      <c r="BE187" s="23">
        <v>0.5333</v>
      </c>
      <c r="BF187" s="23">
        <v>0.6746</v>
      </c>
      <c r="BG187" s="23">
        <v>0.604</v>
      </c>
    </row>
    <row r="188" spans="1:59" ht="12.75">
      <c r="A188" s="5">
        <v>6907</v>
      </c>
      <c r="B188" s="29" t="s">
        <v>220</v>
      </c>
      <c r="C188" s="18">
        <v>0.28212647245900246</v>
      </c>
      <c r="D188" s="18">
        <v>0.2579327962556574</v>
      </c>
      <c r="E188" s="18">
        <v>0.3155801943813568</v>
      </c>
      <c r="F188" s="18">
        <v>0.5219437799381074</v>
      </c>
      <c r="G188" s="18">
        <v>0.5943226927134844</v>
      </c>
      <c r="H188" s="18">
        <v>0.6722208955277278</v>
      </c>
      <c r="I188" s="18">
        <v>-0.3064482166839956</v>
      </c>
      <c r="J188" s="18">
        <v>-0.014722891395581184</v>
      </c>
      <c r="K188" s="18">
        <v>-0.2590001205068678</v>
      </c>
      <c r="L188" s="18">
        <v>0</v>
      </c>
      <c r="M188" s="18">
        <v>0</v>
      </c>
      <c r="N188" s="18">
        <v>0</v>
      </c>
      <c r="O188" s="18">
        <v>0.14742964374404713</v>
      </c>
      <c r="P188" s="18">
        <v>0.16986086027918232</v>
      </c>
      <c r="Q188" s="18">
        <v>0.14494312498435208</v>
      </c>
      <c r="R188" s="3">
        <v>176.25157232704402</v>
      </c>
      <c r="S188" s="3">
        <v>176.25157232704402</v>
      </c>
      <c r="T188" s="3">
        <v>213.64341085271317</v>
      </c>
      <c r="U188" s="18">
        <v>0.5029328142424497</v>
      </c>
      <c r="V188" s="18">
        <v>0.4986906463141539</v>
      </c>
      <c r="W188" s="18">
        <v>0.5643093056882412</v>
      </c>
      <c r="X188" s="18">
        <v>0.1388236238287967</v>
      </c>
      <c r="Y188" s="18">
        <v>0.19036091096832558</v>
      </c>
      <c r="Z188" s="18">
        <v>0.09818065016062016</v>
      </c>
      <c r="AA188" s="2">
        <v>1292956</v>
      </c>
      <c r="AB188" s="2">
        <v>3058759</v>
      </c>
      <c r="AC188" s="2">
        <v>1503176</v>
      </c>
      <c r="AD188" s="2">
        <v>5956054</v>
      </c>
      <c r="AE188" s="2">
        <v>12110937</v>
      </c>
      <c r="AF188" s="2">
        <v>5796906</v>
      </c>
      <c r="AG188" s="2">
        <v>-1404420</v>
      </c>
      <c r="AH188" s="2">
        <v>-174595</v>
      </c>
      <c r="AI188" s="2">
        <v>-1233673</v>
      </c>
      <c r="AJ188" s="2">
        <v>0</v>
      </c>
      <c r="AK188" s="2">
        <v>0</v>
      </c>
      <c r="AL188" s="2">
        <v>0</v>
      </c>
      <c r="AM188" s="2">
        <v>561262</v>
      </c>
      <c r="AN188" s="2">
        <v>677284</v>
      </c>
      <c r="AO188" s="2">
        <v>607869</v>
      </c>
      <c r="AP188" s="2">
        <v>583951.9999999999</v>
      </c>
      <c r="AQ188" s="2">
        <v>899125.5599999999</v>
      </c>
      <c r="AR188" s="2">
        <v>739444.3899999999</v>
      </c>
      <c r="AS188" s="2">
        <v>8377447.6</v>
      </c>
      <c r="AT188" s="2">
        <v>3619642.92</v>
      </c>
      <c r="AU188" s="2">
        <v>2947361.2</v>
      </c>
      <c r="AV188" s="23">
        <v>0.047807429912186124</v>
      </c>
      <c r="AW188" s="23">
        <v>0.055923336072180044</v>
      </c>
      <c r="AX188" s="23">
        <v>0.048781194392099464</v>
      </c>
      <c r="AY188" s="23">
        <v>0.04974012905217333</v>
      </c>
      <c r="AZ188" s="23">
        <v>0.08645152953128564</v>
      </c>
      <c r="BA188" s="23">
        <v>0.0593400560494735</v>
      </c>
      <c r="BB188" s="23">
        <v>0.7135780419483447</v>
      </c>
      <c r="BC188" s="23">
        <v>0.3480311101278102</v>
      </c>
      <c r="BD188" s="23">
        <v>0.23652431632626694</v>
      </c>
      <c r="BE188" s="23">
        <v>0.7722</v>
      </c>
      <c r="BF188" s="23">
        <v>0.7971</v>
      </c>
      <c r="BG188" s="23">
        <v>0.7847</v>
      </c>
    </row>
    <row r="189" spans="1:59" ht="12.75">
      <c r="A189" s="5">
        <v>7001</v>
      </c>
      <c r="B189" s="29" t="s">
        <v>221</v>
      </c>
      <c r="C189" s="18">
        <v>0.20175200628884915</v>
      </c>
      <c r="D189" s="18">
        <v>0.16844353092678255</v>
      </c>
      <c r="E189" s="18">
        <v>0.20989008651684649</v>
      </c>
      <c r="F189" s="18">
        <v>0.8673377765278705</v>
      </c>
      <c r="G189" s="18">
        <v>0.3764272611838046</v>
      </c>
      <c r="H189" s="18">
        <v>0.9743905134452584</v>
      </c>
      <c r="I189" s="18">
        <v>0.16421327042382422</v>
      </c>
      <c r="J189" s="18">
        <v>-0.009720714359073254</v>
      </c>
      <c r="K189" s="18">
        <v>0.17383982755509655</v>
      </c>
      <c r="L189" s="18">
        <v>0</v>
      </c>
      <c r="M189" s="18">
        <v>0</v>
      </c>
      <c r="N189" s="18">
        <v>0</v>
      </c>
      <c r="O189" s="18">
        <v>0.008453623810473355</v>
      </c>
      <c r="P189" s="18">
        <v>0.008657062731689893</v>
      </c>
      <c r="Q189" s="18">
        <v>0.00877712571415471</v>
      </c>
      <c r="R189" s="3">
        <v>191.71875</v>
      </c>
      <c r="S189" s="3">
        <v>187.80612244897958</v>
      </c>
      <c r="T189" s="3">
        <v>188.55670103092783</v>
      </c>
      <c r="U189" s="18">
        <v>0.6622453646835122</v>
      </c>
      <c r="V189" s="18">
        <v>0.5185705399743622</v>
      </c>
      <c r="W189" s="18">
        <v>0.67661024628733</v>
      </c>
      <c r="X189" s="18">
        <v>0.038683196615714635</v>
      </c>
      <c r="Y189" s="18">
        <v>0.24249907245093963</v>
      </c>
      <c r="Z189" s="18">
        <v>0.048598223157998714</v>
      </c>
      <c r="AA189" s="2">
        <v>1279900</v>
      </c>
      <c r="AB189" s="2">
        <v>2346998</v>
      </c>
      <c r="AC189" s="2">
        <v>1490075</v>
      </c>
      <c r="AD189" s="2">
        <v>5006670</v>
      </c>
      <c r="AE189" s="2">
        <v>14239139</v>
      </c>
      <c r="AF189" s="2">
        <v>5588229</v>
      </c>
      <c r="AG189" s="2">
        <v>1041757</v>
      </c>
      <c r="AH189" s="2">
        <v>-135443</v>
      </c>
      <c r="AI189" s="2">
        <v>1234143</v>
      </c>
      <c r="AJ189" s="2">
        <v>0</v>
      </c>
      <c r="AK189" s="2">
        <v>0</v>
      </c>
      <c r="AL189" s="2">
        <v>0</v>
      </c>
      <c r="AM189" s="2">
        <v>37519</v>
      </c>
      <c r="AN189" s="2">
        <v>37519</v>
      </c>
      <c r="AO189" s="2">
        <v>37519</v>
      </c>
      <c r="AP189" s="2">
        <v>81021.75</v>
      </c>
      <c r="AQ189" s="2">
        <v>122300.32999999978</v>
      </c>
      <c r="AR189" s="2">
        <v>69414.76000000001</v>
      </c>
      <c r="AS189" s="2">
        <v>5349077.46</v>
      </c>
      <c r="AT189" s="2">
        <v>2816076.29</v>
      </c>
      <c r="AU189" s="2">
        <v>3048289.52</v>
      </c>
      <c r="AV189" s="23">
        <v>0.002474974354109797</v>
      </c>
      <c r="AW189" s="23">
        <v>0.002634920552429469</v>
      </c>
      <c r="AX189" s="23">
        <v>0.002247197202620115</v>
      </c>
      <c r="AY189" s="23">
        <v>0.005344672122793663</v>
      </c>
      <c r="AZ189" s="23">
        <v>0.01002843048270566</v>
      </c>
      <c r="BA189" s="23">
        <v>0.004157590940391446</v>
      </c>
      <c r="BB189" s="23">
        <v>0.3528566734626929</v>
      </c>
      <c r="BC189" s="23">
        <v>0.23091372940907612</v>
      </c>
      <c r="BD189" s="23">
        <v>0.182577032493409</v>
      </c>
      <c r="BE189" s="23">
        <v>0.5987</v>
      </c>
      <c r="BF189" s="23">
        <v>0.6119</v>
      </c>
      <c r="BG189" s="23">
        <v>0.6053</v>
      </c>
    </row>
    <row r="190" spans="1:59" ht="12.75">
      <c r="A190" s="5">
        <v>7002</v>
      </c>
      <c r="B190" s="29" t="s">
        <v>222</v>
      </c>
      <c r="C190" s="18">
        <v>0.3149026985106556</v>
      </c>
      <c r="D190" s="18">
        <v>0.2980507977931412</v>
      </c>
      <c r="E190" s="18">
        <v>0.28912246866854113</v>
      </c>
      <c r="F190" s="18">
        <v>0.9584053018479687</v>
      </c>
      <c r="G190" s="18">
        <v>0.8319851980033278</v>
      </c>
      <c r="H190" s="18">
        <v>1.1003911434963725</v>
      </c>
      <c r="I190" s="18">
        <v>0.11687420847202454</v>
      </c>
      <c r="J190" s="18">
        <v>-0.014145895886139136</v>
      </c>
      <c r="K190" s="18">
        <v>0.18417299043266228</v>
      </c>
      <c r="L190" s="18">
        <v>0.43634128854838033</v>
      </c>
      <c r="M190" s="18">
        <v>0.4737029859431435</v>
      </c>
      <c r="N190" s="18">
        <v>0.4816306471238822</v>
      </c>
      <c r="O190" s="18">
        <v>0</v>
      </c>
      <c r="P190" s="18">
        <v>0</v>
      </c>
      <c r="Q190" s="18">
        <v>0</v>
      </c>
      <c r="R190" s="3">
        <v>244.29605263157896</v>
      </c>
      <c r="S190" s="3">
        <v>240.3430420711974</v>
      </c>
      <c r="T190" s="3">
        <v>244.561872909699</v>
      </c>
      <c r="U190" s="18">
        <v>0.5533765773957579</v>
      </c>
      <c r="V190" s="18">
        <v>0.5765384222318737</v>
      </c>
      <c r="W190" s="18">
        <v>0.5984772260275664</v>
      </c>
      <c r="X190" s="18">
        <v>0.11879833940874408</v>
      </c>
      <c r="Y190" s="18">
        <v>0.14488878069556732</v>
      </c>
      <c r="Z190" s="18">
        <v>0.08242689674489208</v>
      </c>
      <c r="AA190" s="2">
        <v>4246461</v>
      </c>
      <c r="AB190" s="2">
        <v>7812861</v>
      </c>
      <c r="AC190" s="2">
        <v>4363096</v>
      </c>
      <c r="AD190" s="2">
        <v>11631038</v>
      </c>
      <c r="AE190" s="2">
        <v>25460598</v>
      </c>
      <c r="AF190" s="2">
        <v>12153084</v>
      </c>
      <c r="AG190" s="2">
        <v>1576048</v>
      </c>
      <c r="AH190" s="2">
        <v>-370809</v>
      </c>
      <c r="AI190" s="2">
        <v>2779322</v>
      </c>
      <c r="AJ190" s="2">
        <v>4459867</v>
      </c>
      <c r="AK190" s="2">
        <v>4918514</v>
      </c>
      <c r="AL190" s="2">
        <v>4824591</v>
      </c>
      <c r="AM190" s="2">
        <v>0</v>
      </c>
      <c r="AN190" s="2">
        <v>0</v>
      </c>
      <c r="AO190" s="2">
        <v>0</v>
      </c>
      <c r="AP190" s="2">
        <v>537351.6800000002</v>
      </c>
      <c r="AQ190" s="2">
        <v>353409.3999999984</v>
      </c>
      <c r="AR190" s="2">
        <v>644493.4400000004</v>
      </c>
      <c r="AS190" s="2">
        <v>7634115.56</v>
      </c>
      <c r="AT190" s="2">
        <v>7510938.23</v>
      </c>
      <c r="AU190" s="2">
        <v>6495363</v>
      </c>
      <c r="AV190" s="23">
        <v>0</v>
      </c>
      <c r="AW190" s="23">
        <v>0</v>
      </c>
      <c r="AX190" s="23">
        <v>0</v>
      </c>
      <c r="AY190" s="23">
        <v>0.01938191034090126</v>
      </c>
      <c r="AZ190" s="23">
        <v>0.014425960421344334</v>
      </c>
      <c r="BA190" s="23">
        <v>0.020436395850643288</v>
      </c>
      <c r="BB190" s="23">
        <v>0.2753573661777686</v>
      </c>
      <c r="BC190" s="23">
        <v>0.3065920081162034</v>
      </c>
      <c r="BD190" s="23">
        <v>0.20596301098366782</v>
      </c>
      <c r="BE190" s="23">
        <v>0.8514</v>
      </c>
      <c r="BF190" s="23">
        <v>0.7356</v>
      </c>
      <c r="BG190" s="23">
        <v>0.7935</v>
      </c>
    </row>
    <row r="191" spans="1:59" ht="12.75">
      <c r="A191" s="5">
        <v>7003</v>
      </c>
      <c r="B191" s="29" t="s">
        <v>223</v>
      </c>
      <c r="C191" s="18">
        <v>0.34308523573776367</v>
      </c>
      <c r="D191" s="18">
        <v>0.29911666065418085</v>
      </c>
      <c r="E191" s="18">
        <v>0.32064197033894526</v>
      </c>
      <c r="F191" s="18">
        <v>0.8341597114299361</v>
      </c>
      <c r="G191" s="18">
        <v>0.7049574959422638</v>
      </c>
      <c r="H191" s="18">
        <v>0.936754606408541</v>
      </c>
      <c r="I191" s="18">
        <v>0.1147621708512489</v>
      </c>
      <c r="J191" s="18">
        <v>0.020110013249731953</v>
      </c>
      <c r="K191" s="18">
        <v>0.08345223260216864</v>
      </c>
      <c r="L191" s="18">
        <v>0.7576118777578049</v>
      </c>
      <c r="M191" s="18">
        <v>0.7451750844749105</v>
      </c>
      <c r="N191" s="18">
        <v>0.7630208167084874</v>
      </c>
      <c r="O191" s="18">
        <v>0.22716050175911234</v>
      </c>
      <c r="P191" s="18">
        <v>0.2102806341787717</v>
      </c>
      <c r="Q191" s="18">
        <v>0.05261638947858387</v>
      </c>
      <c r="R191" s="3">
        <v>370.0460122699387</v>
      </c>
      <c r="S191" s="3">
        <v>366.1153262518968</v>
      </c>
      <c r="T191" s="3">
        <v>384.875</v>
      </c>
      <c r="U191" s="18">
        <v>0.4823557158569484</v>
      </c>
      <c r="V191" s="18">
        <v>0.5034075309342478</v>
      </c>
      <c r="W191" s="18">
        <v>0.5531703828649083</v>
      </c>
      <c r="X191" s="18">
        <v>0.029381629023936456</v>
      </c>
      <c r="Y191" s="18">
        <v>0.06446217120460225</v>
      </c>
      <c r="Z191" s="18">
        <v>0.034336217737971436</v>
      </c>
      <c r="AA191" s="2">
        <v>14862649</v>
      </c>
      <c r="AB191" s="2">
        <v>24631683</v>
      </c>
      <c r="AC191" s="2">
        <v>14739104</v>
      </c>
      <c r="AD191" s="2">
        <v>41700615</v>
      </c>
      <c r="AE191" s="2">
        <v>85034151</v>
      </c>
      <c r="AF191" s="2">
        <v>41581429</v>
      </c>
      <c r="AG191" s="2">
        <v>4971563</v>
      </c>
      <c r="AH191" s="2">
        <v>1656021</v>
      </c>
      <c r="AI191" s="2">
        <v>3836089</v>
      </c>
      <c r="AJ191" s="2">
        <v>30187118</v>
      </c>
      <c r="AK191" s="2">
        <v>30000000</v>
      </c>
      <c r="AL191" s="2">
        <v>30000000</v>
      </c>
      <c r="AM191" s="2">
        <v>9051232</v>
      </c>
      <c r="AN191" s="2">
        <v>8465687</v>
      </c>
      <c r="AO191" s="2">
        <v>2068740</v>
      </c>
      <c r="AP191" s="2">
        <v>17006565.11</v>
      </c>
      <c r="AQ191" s="2">
        <v>17790509.070000004</v>
      </c>
      <c r="AR191" s="2">
        <v>12123160.93</v>
      </c>
      <c r="AS191" s="2">
        <v>40905582.19</v>
      </c>
      <c r="AT191" s="2">
        <v>32667235.56</v>
      </c>
      <c r="AU191" s="2">
        <v>44710087.480000004</v>
      </c>
      <c r="AV191" s="23">
        <v>0.08762532661162041</v>
      </c>
      <c r="AW191" s="23">
        <v>0.09955631826088321</v>
      </c>
      <c r="AX191" s="23">
        <v>0.01964373317111464</v>
      </c>
      <c r="AY191" s="23">
        <v>0.16464121373814505</v>
      </c>
      <c r="AZ191" s="23">
        <v>0.23222275168828882</v>
      </c>
      <c r="BA191" s="23">
        <v>0.11511554786942874</v>
      </c>
      <c r="BB191" s="23">
        <v>0.3960085212308372</v>
      </c>
      <c r="BC191" s="23">
        <v>0.42641136922748646</v>
      </c>
      <c r="BD191" s="23">
        <v>0.4245449058433218</v>
      </c>
      <c r="BE191" s="23">
        <v>0.7665</v>
      </c>
      <c r="BF191" s="23">
        <v>0.7032</v>
      </c>
      <c r="BG191" s="23">
        <v>0.7349</v>
      </c>
    </row>
    <row r="192" spans="1:59" ht="12.75">
      <c r="A192" s="5">
        <v>7004</v>
      </c>
      <c r="B192" s="29" t="s">
        <v>224</v>
      </c>
      <c r="C192" s="18">
        <v>0.18621172402717268</v>
      </c>
      <c r="D192" s="18">
        <v>0.1794643093542323</v>
      </c>
      <c r="E192" s="18">
        <v>0.1748771391354824</v>
      </c>
      <c r="F192" s="18">
        <v>0.665578063269355</v>
      </c>
      <c r="G192" s="18">
        <v>0.5873259531502882</v>
      </c>
      <c r="H192" s="18">
        <v>0.7216401328674668</v>
      </c>
      <c r="I192" s="18">
        <v>0.03457882273450582</v>
      </c>
      <c r="J192" s="18">
        <v>-0.02040959517064259</v>
      </c>
      <c r="K192" s="18">
        <v>0.11084812728192736</v>
      </c>
      <c r="L192" s="18">
        <v>0.036173454340801645</v>
      </c>
      <c r="M192" s="18">
        <v>0.029260213707740432</v>
      </c>
      <c r="N192" s="18">
        <v>0.020443522910307637</v>
      </c>
      <c r="O192" s="18">
        <v>0</v>
      </c>
      <c r="P192" s="18">
        <v>0</v>
      </c>
      <c r="Q192" s="18">
        <v>0</v>
      </c>
      <c r="R192" s="3">
        <v>295.9782608695652</v>
      </c>
      <c r="S192" s="3">
        <v>295.9782608695652</v>
      </c>
      <c r="T192" s="3">
        <v>293.4782608695652</v>
      </c>
      <c r="U192" s="18">
        <v>0.6058384943716417</v>
      </c>
      <c r="V192" s="18">
        <v>0.6044458916452728</v>
      </c>
      <c r="W192" s="18">
        <v>0.6266692654364446</v>
      </c>
      <c r="X192" s="18">
        <v>0.057577159524926085</v>
      </c>
      <c r="Y192" s="18">
        <v>0.06795635099512086</v>
      </c>
      <c r="Z192" s="18">
        <v>0.054820046554750174</v>
      </c>
      <c r="AA192" s="2">
        <v>1164116</v>
      </c>
      <c r="AB192" s="2">
        <v>2169020</v>
      </c>
      <c r="AC192" s="2">
        <v>1315021</v>
      </c>
      <c r="AD192" s="2">
        <v>5702018</v>
      </c>
      <c r="AE192" s="2">
        <v>12201332</v>
      </c>
      <c r="AF192" s="2">
        <v>6454336</v>
      </c>
      <c r="AG192" s="2">
        <v>216172</v>
      </c>
      <c r="AH192" s="2">
        <v>-246672</v>
      </c>
      <c r="AI192" s="2">
        <v>833543</v>
      </c>
      <c r="AJ192" s="2">
        <v>112352</v>
      </c>
      <c r="AK192" s="2">
        <v>90880</v>
      </c>
      <c r="AL192" s="2">
        <v>68919</v>
      </c>
      <c r="AM192" s="2">
        <v>0</v>
      </c>
      <c r="AN192" s="2">
        <v>0</v>
      </c>
      <c r="AO192" s="2">
        <v>0</v>
      </c>
      <c r="AP192" s="2">
        <v>106205.89000000013</v>
      </c>
      <c r="AQ192" s="2">
        <v>127840.82000000052</v>
      </c>
      <c r="AR192" s="2">
        <v>51254.439999999944</v>
      </c>
      <c r="AS192" s="2">
        <v>3832240.99</v>
      </c>
      <c r="AT192" s="2">
        <v>5103138.67</v>
      </c>
      <c r="AU192" s="2">
        <v>5667884.779999999</v>
      </c>
      <c r="AV192" s="23">
        <v>0</v>
      </c>
      <c r="AW192" s="23">
        <v>0</v>
      </c>
      <c r="AX192" s="23">
        <v>0</v>
      </c>
      <c r="AY192" s="23">
        <v>0.008068305586459986</v>
      </c>
      <c r="AZ192" s="23">
        <v>0.011505764005189847</v>
      </c>
      <c r="BA192" s="23">
        <v>0.0035019441109440004</v>
      </c>
      <c r="BB192" s="23">
        <v>0.2911297234859377</v>
      </c>
      <c r="BC192" s="23">
        <v>0.45928608110287583</v>
      </c>
      <c r="BD192" s="23">
        <v>0.3872565133250924</v>
      </c>
      <c r="BE192" s="23">
        <v>0.6848</v>
      </c>
      <c r="BF192" s="23">
        <v>0.6744</v>
      </c>
      <c r="BG192" s="23">
        <v>0.6796</v>
      </c>
    </row>
    <row r="193" spans="1:59" ht="12.75">
      <c r="A193" s="5">
        <v>7101</v>
      </c>
      <c r="B193" s="29" t="s">
        <v>225</v>
      </c>
      <c r="C193" s="18">
        <v>0.20740366253392278</v>
      </c>
      <c r="D193" s="18">
        <v>0.18636549680414116</v>
      </c>
      <c r="E193" s="18">
        <v>0.18483589791319896</v>
      </c>
      <c r="F193" s="18">
        <v>0.32384963367755587</v>
      </c>
      <c r="G193" s="18">
        <v>0.2977174978369587</v>
      </c>
      <c r="H193" s="18">
        <v>0.5094864206959095</v>
      </c>
      <c r="I193" s="18">
        <v>-0.15394747987686475</v>
      </c>
      <c r="J193" s="18">
        <v>-0.03622741176870483</v>
      </c>
      <c r="K193" s="18">
        <v>0.03083827021270609</v>
      </c>
      <c r="L193" s="18">
        <v>1.0954489937543372</v>
      </c>
      <c r="M193" s="18">
        <v>1.0509784871616932</v>
      </c>
      <c r="N193" s="18">
        <v>0.9067228977019542</v>
      </c>
      <c r="O193" s="18">
        <v>0.6299319916724497</v>
      </c>
      <c r="P193" s="18">
        <v>0.489235947258848</v>
      </c>
      <c r="Q193" s="18">
        <v>0.3626468903176523</v>
      </c>
      <c r="R193" s="3">
        <v>95.02272727272727</v>
      </c>
      <c r="S193" s="3">
        <v>95.02272727272727</v>
      </c>
      <c r="T193" s="3">
        <v>91.8409090909091</v>
      </c>
      <c r="U193" s="18">
        <v>0.34702682081069275</v>
      </c>
      <c r="V193" s="18">
        <v>0.3726177378357842</v>
      </c>
      <c r="W193" s="18">
        <v>0.5352474627799884</v>
      </c>
      <c r="X193" s="18">
        <v>0.2080766575199507</v>
      </c>
      <c r="Y193" s="18">
        <v>0.2958998110908776</v>
      </c>
      <c r="Z193" s="18">
        <v>0.1368218059343378</v>
      </c>
      <c r="AA193" s="2">
        <v>386863</v>
      </c>
      <c r="AB193" s="2">
        <v>663417</v>
      </c>
      <c r="AC193" s="2">
        <v>341576</v>
      </c>
      <c r="AD193" s="2">
        <v>2081257</v>
      </c>
      <c r="AE193" s="2">
        <v>3995572</v>
      </c>
      <c r="AF193" s="2">
        <v>1677525</v>
      </c>
      <c r="AG193" s="2">
        <v>-287153</v>
      </c>
      <c r="AH193" s="2">
        <v>-128961</v>
      </c>
      <c r="AI193" s="2">
        <v>56989</v>
      </c>
      <c r="AJ193" s="2">
        <v>1578542</v>
      </c>
      <c r="AK193" s="2">
        <v>1514460</v>
      </c>
      <c r="AL193" s="2">
        <v>1424371</v>
      </c>
      <c r="AM193" s="2">
        <v>907732</v>
      </c>
      <c r="AN193" s="2">
        <v>704989</v>
      </c>
      <c r="AO193" s="2">
        <v>569682</v>
      </c>
      <c r="AP193" s="2">
        <v>889022.2699999998</v>
      </c>
      <c r="AQ193" s="2">
        <v>756492.9699999999</v>
      </c>
      <c r="AR193" s="2">
        <v>532798.16</v>
      </c>
      <c r="AS193" s="2">
        <v>2280873.02</v>
      </c>
      <c r="AT193" s="2">
        <v>1930260.01</v>
      </c>
      <c r="AU193" s="2">
        <v>1938118.46</v>
      </c>
      <c r="AV193" s="23">
        <v>0.22840397872397708</v>
      </c>
      <c r="AW193" s="23">
        <v>0.17644257192712332</v>
      </c>
      <c r="AX193" s="23">
        <v>0.12981835111128429</v>
      </c>
      <c r="AY193" s="23">
        <v>0.22369622712675302</v>
      </c>
      <c r="AZ193" s="23">
        <v>0.19215999494003608</v>
      </c>
      <c r="BA193" s="23">
        <v>0.1214133123502695</v>
      </c>
      <c r="BB193" s="23">
        <v>0.573914407261365</v>
      </c>
      <c r="BC193" s="23">
        <v>0.4903135501107883</v>
      </c>
      <c r="BD193" s="23">
        <v>0.4416557706501901</v>
      </c>
      <c r="BE193" s="23">
        <v>0.8263</v>
      </c>
      <c r="BF193" s="23">
        <v>0.7849</v>
      </c>
      <c r="BG193" s="23">
        <v>0.8056</v>
      </c>
    </row>
    <row r="194" spans="1:59" ht="12.75">
      <c r="A194" s="5">
        <v>7102</v>
      </c>
      <c r="B194" s="29" t="s">
        <v>226</v>
      </c>
      <c r="C194" s="18">
        <v>0.25686010784432595</v>
      </c>
      <c r="D194" s="18">
        <v>0.09909968464483716</v>
      </c>
      <c r="E194" s="18">
        <v>0.19450122419641053</v>
      </c>
      <c r="F194" s="18">
        <v>0.3380228033415875</v>
      </c>
      <c r="G194" s="18">
        <v>0.21583552503131742</v>
      </c>
      <c r="H194" s="18">
        <v>0.17553899329996106</v>
      </c>
      <c r="I194" s="18">
        <v>-0.3812119281050359</v>
      </c>
      <c r="J194" s="18">
        <v>0.30427350138769776</v>
      </c>
      <c r="K194" s="18">
        <v>-0.7924064524617098</v>
      </c>
      <c r="L194" s="18">
        <v>0.7412128011336797</v>
      </c>
      <c r="M194" s="18">
        <v>0.6194964918158097</v>
      </c>
      <c r="N194" s="18">
        <v>0.41957719938758686</v>
      </c>
      <c r="O194" s="18">
        <v>0.05800188946622579</v>
      </c>
      <c r="P194" s="18">
        <v>0.03296206820079931</v>
      </c>
      <c r="Q194" s="18">
        <v>0.02855140737251207</v>
      </c>
      <c r="R194" s="3">
        <v>92.91428571428571</v>
      </c>
      <c r="S194" s="3">
        <v>90.33333333333333</v>
      </c>
      <c r="T194" s="3">
        <v>87.69444444444444</v>
      </c>
      <c r="U194" s="18">
        <v>0.40684234761930754</v>
      </c>
      <c r="V194" s="18">
        <v>0.28699355241423663</v>
      </c>
      <c r="W194" s="18">
        <v>0.34227172404905204</v>
      </c>
      <c r="X194" s="18">
        <v>0.3534095569206567</v>
      </c>
      <c r="Y194" s="18">
        <v>0.5318931872227342</v>
      </c>
      <c r="Z194" s="18">
        <v>0.48982517104847767</v>
      </c>
      <c r="AA194" s="2">
        <v>273284</v>
      </c>
      <c r="AB194" s="2">
        <v>587015</v>
      </c>
      <c r="AC194" s="2">
        <v>242452</v>
      </c>
      <c r="AD194" s="2">
        <v>1428954</v>
      </c>
      <c r="AE194" s="2">
        <v>3921778</v>
      </c>
      <c r="AF194" s="2">
        <v>2157137</v>
      </c>
      <c r="AG194" s="2">
        <v>-405587</v>
      </c>
      <c r="AH194" s="2">
        <v>1802358</v>
      </c>
      <c r="AI194" s="2">
        <v>-987760</v>
      </c>
      <c r="AJ194" s="2">
        <v>627659</v>
      </c>
      <c r="AK194" s="2">
        <v>525167</v>
      </c>
      <c r="AL194" s="2">
        <v>356263</v>
      </c>
      <c r="AM194" s="2">
        <v>49116</v>
      </c>
      <c r="AN194" s="2">
        <v>27943</v>
      </c>
      <c r="AO194" s="2">
        <v>24243</v>
      </c>
      <c r="AP194" s="2">
        <v>107080.37</v>
      </c>
      <c r="AQ194" s="2">
        <v>78359.8100000002</v>
      </c>
      <c r="AR194" s="2">
        <v>63542.59999999992</v>
      </c>
      <c r="AS194" s="2">
        <v>1181824.1</v>
      </c>
      <c r="AT194" s="2">
        <v>314818.29</v>
      </c>
      <c r="AU194" s="2">
        <v>852177.2</v>
      </c>
      <c r="AV194" s="23">
        <v>0.013970455427858708</v>
      </c>
      <c r="AW194" s="23">
        <v>0.007125084591733648</v>
      </c>
      <c r="AX194" s="23">
        <v>0.004343262300042514</v>
      </c>
      <c r="AY194" s="23">
        <v>0.030457723273141515</v>
      </c>
      <c r="AZ194" s="23">
        <v>0.022479997888550523</v>
      </c>
      <c r="BA194" s="23">
        <v>0.011383994514980863</v>
      </c>
      <c r="BB194" s="23">
        <v>0.33615565014698334</v>
      </c>
      <c r="BC194" s="23">
        <v>0.09031561580454403</v>
      </c>
      <c r="BD194" s="23">
        <v>0.15267207464900337</v>
      </c>
      <c r="BE194" s="23">
        <v>0.6765</v>
      </c>
      <c r="BF194" s="23">
        <v>0.8039</v>
      </c>
      <c r="BG194" s="23">
        <v>0.7402</v>
      </c>
    </row>
    <row r="195" spans="1:59" ht="12.75">
      <c r="A195" s="5">
        <v>7103</v>
      </c>
      <c r="B195" s="29" t="s">
        <v>227</v>
      </c>
      <c r="C195" s="18">
        <v>0.3083110854628488</v>
      </c>
      <c r="D195" s="18">
        <v>0.19006711762569917</v>
      </c>
      <c r="E195" s="18">
        <v>0.2561731476446137</v>
      </c>
      <c r="F195" s="18">
        <v>0.9071681396985772</v>
      </c>
      <c r="G195" s="18">
        <v>0.44700567721405937</v>
      </c>
      <c r="H195" s="18">
        <v>0.64814899198022</v>
      </c>
      <c r="I195" s="18">
        <v>0.0626781193718344</v>
      </c>
      <c r="J195" s="18">
        <v>-0.002101688299770485</v>
      </c>
      <c r="K195" s="18">
        <v>-0.014052722472727899</v>
      </c>
      <c r="L195" s="18">
        <v>0.19317055890113105</v>
      </c>
      <c r="M195" s="18">
        <v>0.49316608240996956</v>
      </c>
      <c r="N195" s="18">
        <v>0.48693801128159403</v>
      </c>
      <c r="O195" s="18">
        <v>0.3871366280390997</v>
      </c>
      <c r="P195" s="18">
        <v>0.42070700353730045</v>
      </c>
      <c r="Q195" s="18">
        <v>0.2899662843984037</v>
      </c>
      <c r="R195" s="3">
        <v>178.453125</v>
      </c>
      <c r="S195" s="3">
        <v>184.20967741935485</v>
      </c>
      <c r="T195" s="3">
        <v>183.29508196721312</v>
      </c>
      <c r="U195" s="18">
        <v>0.5708959666003057</v>
      </c>
      <c r="V195" s="18">
        <v>0.4791084077173192</v>
      </c>
      <c r="W195" s="18">
        <v>0.5747868837346841</v>
      </c>
      <c r="X195" s="18">
        <v>0.09042764480056954</v>
      </c>
      <c r="Y195" s="18">
        <v>0.2838895263864777</v>
      </c>
      <c r="Z195" s="18">
        <v>0.06728513931697043</v>
      </c>
      <c r="AA195" s="2">
        <v>1440886</v>
      </c>
      <c r="AB195" s="2">
        <v>2354939</v>
      </c>
      <c r="AC195" s="2">
        <v>1308618</v>
      </c>
      <c r="AD195" s="2">
        <v>4241955</v>
      </c>
      <c r="AE195" s="2">
        <v>10890673</v>
      </c>
      <c r="AF195" s="2">
        <v>5011701</v>
      </c>
      <c r="AG195" s="2">
        <v>292925</v>
      </c>
      <c r="AH195" s="2">
        <v>-26040</v>
      </c>
      <c r="AI195" s="2">
        <v>-71786</v>
      </c>
      <c r="AJ195" s="2">
        <v>743776</v>
      </c>
      <c r="AK195" s="2">
        <v>1987554</v>
      </c>
      <c r="AL195" s="2">
        <v>1929953</v>
      </c>
      <c r="AM195" s="2">
        <v>1490615</v>
      </c>
      <c r="AN195" s="2">
        <v>1695530</v>
      </c>
      <c r="AO195" s="2">
        <v>1149266</v>
      </c>
      <c r="AP195" s="2">
        <v>2106146.32</v>
      </c>
      <c r="AQ195" s="2">
        <v>2101849.7000000007</v>
      </c>
      <c r="AR195" s="2">
        <v>1739557.46</v>
      </c>
      <c r="AS195" s="2">
        <v>5773574.19</v>
      </c>
      <c r="AT195" s="2">
        <v>3984707.8</v>
      </c>
      <c r="AU195" s="2">
        <v>5176562.2299999995</v>
      </c>
      <c r="AV195" s="23">
        <v>0.13453553666376888</v>
      </c>
      <c r="AW195" s="23">
        <v>0.1556864300305408</v>
      </c>
      <c r="AX195" s="23">
        <v>0.08857779681318596</v>
      </c>
      <c r="AY195" s="23">
        <v>0.19009034891881665</v>
      </c>
      <c r="AZ195" s="23">
        <v>0.18549518931217143</v>
      </c>
      <c r="BA195" s="23">
        <v>0.13407354540788805</v>
      </c>
      <c r="BB195" s="23">
        <v>0.5210942477566204</v>
      </c>
      <c r="BC195" s="23">
        <v>0.3516636454617501</v>
      </c>
      <c r="BD195" s="23">
        <v>0.3989750653023345</v>
      </c>
      <c r="BE195" s="23">
        <v>0.9074</v>
      </c>
      <c r="BF195" s="23">
        <v>0.7899</v>
      </c>
      <c r="BG195" s="23">
        <v>0.8487</v>
      </c>
    </row>
    <row r="196" spans="1:59" ht="12.75">
      <c r="A196" s="5">
        <v>7104</v>
      </c>
      <c r="B196" s="29" t="s">
        <v>228</v>
      </c>
      <c r="C196" s="18">
        <v>0.25004029399256944</v>
      </c>
      <c r="D196" s="18">
        <v>0.14379430611565241</v>
      </c>
      <c r="E196" s="18">
        <v>0.17455393015693793</v>
      </c>
      <c r="F196" s="18">
        <v>0.687447873590737</v>
      </c>
      <c r="G196" s="18">
        <v>0.34311918315040413</v>
      </c>
      <c r="H196" s="18">
        <v>0.28811866997668956</v>
      </c>
      <c r="I196" s="18">
        <v>0.053838473812388</v>
      </c>
      <c r="J196" s="18">
        <v>0.16594703881662323</v>
      </c>
      <c r="K196" s="18">
        <v>0.011610114585230043</v>
      </c>
      <c r="L196" s="18">
        <v>0.37570248363903586</v>
      </c>
      <c r="M196" s="18">
        <v>0.3881725226293522</v>
      </c>
      <c r="N196" s="18">
        <v>0.63490062342312</v>
      </c>
      <c r="O196" s="18">
        <v>2.2307113687256264</v>
      </c>
      <c r="P196" s="18">
        <v>2.371112703920561</v>
      </c>
      <c r="Q196" s="18">
        <v>2.0648688285321333</v>
      </c>
      <c r="R196" s="3">
        <v>144.1578947368421</v>
      </c>
      <c r="S196" s="3">
        <v>149.4</v>
      </c>
      <c r="T196" s="3">
        <v>148.22222222222223</v>
      </c>
      <c r="U196" s="18">
        <v>0.6258158540808398</v>
      </c>
      <c r="V196" s="18">
        <v>0.49406386841191147</v>
      </c>
      <c r="W196" s="18">
        <v>0.5545784401608297</v>
      </c>
      <c r="X196" s="18">
        <v>0.06856616914952718</v>
      </c>
      <c r="Y196" s="18">
        <v>0.30581089262827577</v>
      </c>
      <c r="Z196" s="18">
        <v>0.1843026946826799</v>
      </c>
      <c r="AA196" s="2">
        <v>789637</v>
      </c>
      <c r="AB196" s="2">
        <v>1382105</v>
      </c>
      <c r="AC196" s="2">
        <v>601070</v>
      </c>
      <c r="AD196" s="2">
        <v>2962846</v>
      </c>
      <c r="AE196" s="2">
        <v>8098119</v>
      </c>
      <c r="AF196" s="2">
        <v>4205690</v>
      </c>
      <c r="AG196" s="2">
        <v>170024</v>
      </c>
      <c r="AH196" s="2">
        <v>1595030</v>
      </c>
      <c r="AI196" s="2">
        <v>39979</v>
      </c>
      <c r="AJ196" s="2">
        <v>996437</v>
      </c>
      <c r="AK196" s="2">
        <v>1029510</v>
      </c>
      <c r="AL196" s="2">
        <v>1628642</v>
      </c>
      <c r="AM196" s="2">
        <v>5916286</v>
      </c>
      <c r="AN196" s="2">
        <v>6288658</v>
      </c>
      <c r="AO196" s="2">
        <v>5296785</v>
      </c>
      <c r="AP196" s="2">
        <v>6608717.34</v>
      </c>
      <c r="AQ196" s="2">
        <v>6820674.6899999995</v>
      </c>
      <c r="AR196" s="2">
        <v>5714073.130000001</v>
      </c>
      <c r="AS196" s="2">
        <v>1617307.21</v>
      </c>
      <c r="AT196" s="2">
        <v>391502.42</v>
      </c>
      <c r="AU196" s="2">
        <v>1886501.19</v>
      </c>
      <c r="AV196" s="23">
        <v>0.7501612210756203</v>
      </c>
      <c r="AW196" s="23">
        <v>0.7765578648572589</v>
      </c>
      <c r="AX196" s="23">
        <v>0.5487750485261368</v>
      </c>
      <c r="AY196" s="23">
        <v>0.8379587243615378</v>
      </c>
      <c r="AZ196" s="23">
        <v>0.9340972849628363</v>
      </c>
      <c r="BA196" s="23">
        <v>0.592008314326076</v>
      </c>
      <c r="BB196" s="23">
        <v>0.2050680361814836</v>
      </c>
      <c r="BC196" s="23">
        <v>0.05361659428128803</v>
      </c>
      <c r="BD196" s="23">
        <v>0.19545153939358775</v>
      </c>
      <c r="BE196" s="23">
        <v>0.8604</v>
      </c>
      <c r="BF196" s="23">
        <v>0.8388</v>
      </c>
      <c r="BG196" s="23">
        <v>0.8496</v>
      </c>
    </row>
    <row r="197" spans="1:59" ht="12.75">
      <c r="A197" s="5">
        <v>7105</v>
      </c>
      <c r="B197" s="29" t="s">
        <v>229</v>
      </c>
      <c r="C197" s="18">
        <v>0.24894199557299868</v>
      </c>
      <c r="D197" s="18">
        <v>0.20134971916197605</v>
      </c>
      <c r="E197" s="18">
        <v>0.2071539595897201</v>
      </c>
      <c r="F197" s="18">
        <v>0.7587298489921724</v>
      </c>
      <c r="G197" s="18">
        <v>0.7727229603413013</v>
      </c>
      <c r="H197" s="18">
        <v>0.7372848146973792</v>
      </c>
      <c r="I197" s="18">
        <v>-0.08999396423825719</v>
      </c>
      <c r="J197" s="18">
        <v>-0.04848910587350846</v>
      </c>
      <c r="K197" s="18">
        <v>0.12693097129883807</v>
      </c>
      <c r="L197" s="18">
        <v>0.42136173534898613</v>
      </c>
      <c r="M197" s="18">
        <v>0.5632355193252365</v>
      </c>
      <c r="N197" s="18">
        <v>0.5196515126969632</v>
      </c>
      <c r="O197" s="18">
        <v>0.3385970505804794</v>
      </c>
      <c r="P197" s="18">
        <v>0.2909790039541833</v>
      </c>
      <c r="Q197" s="18">
        <v>0.3101641652175035</v>
      </c>
      <c r="R197" s="3">
        <v>171.86046511627907</v>
      </c>
      <c r="S197" s="3">
        <v>170.53846153846155</v>
      </c>
      <c r="T197" s="3">
        <v>170.296875</v>
      </c>
      <c r="U197" s="18">
        <v>0.6279253278840021</v>
      </c>
      <c r="V197" s="18">
        <v>0.6414156711284537</v>
      </c>
      <c r="W197" s="18">
        <v>0.6462512235522111</v>
      </c>
      <c r="X197" s="18">
        <v>0.06484087065893565</v>
      </c>
      <c r="Y197" s="18">
        <v>0.07732973790834687</v>
      </c>
      <c r="Z197" s="18">
        <v>0.07161830155284722</v>
      </c>
      <c r="AA197" s="2">
        <v>855411</v>
      </c>
      <c r="AB197" s="2">
        <v>1547523</v>
      </c>
      <c r="AC197" s="2">
        <v>946381</v>
      </c>
      <c r="AD197" s="2">
        <v>3554687</v>
      </c>
      <c r="AE197" s="2">
        <v>7283330</v>
      </c>
      <c r="AF197" s="2">
        <v>4052749</v>
      </c>
      <c r="AG197" s="2">
        <v>-309236</v>
      </c>
      <c r="AH197" s="2">
        <v>-372675</v>
      </c>
      <c r="AI197" s="2">
        <v>579883</v>
      </c>
      <c r="AJ197" s="2">
        <v>1260791</v>
      </c>
      <c r="AK197" s="2">
        <v>1721250</v>
      </c>
      <c r="AL197" s="2">
        <v>1449888</v>
      </c>
      <c r="AM197" s="2">
        <v>1013144</v>
      </c>
      <c r="AN197" s="2">
        <v>889233</v>
      </c>
      <c r="AO197" s="2">
        <v>865394</v>
      </c>
      <c r="AP197" s="2">
        <v>1089225.77</v>
      </c>
      <c r="AQ197" s="2">
        <v>1002162.6000000001</v>
      </c>
      <c r="AR197" s="2">
        <v>1048797.0700000003</v>
      </c>
      <c r="AS197" s="2">
        <v>1705414.33</v>
      </c>
      <c r="AT197" s="2">
        <v>919938.53</v>
      </c>
      <c r="AU197" s="2">
        <v>2371554.36</v>
      </c>
      <c r="AV197" s="23">
        <v>0.11814583350825295</v>
      </c>
      <c r="AW197" s="23">
        <v>0.12209154329132416</v>
      </c>
      <c r="AX197" s="23">
        <v>0.08787040822149426</v>
      </c>
      <c r="AY197" s="23">
        <v>0.12701796237782448</v>
      </c>
      <c r="AZ197" s="23">
        <v>0.12131711579401518</v>
      </c>
      <c r="BA197" s="23">
        <v>0.10649279597779407</v>
      </c>
      <c r="BB197" s="23">
        <v>0.19887360285879277</v>
      </c>
      <c r="BC197" s="23">
        <v>0.11136345456055345</v>
      </c>
      <c r="BD197" s="23">
        <v>0.24080297498326145</v>
      </c>
      <c r="BE197" s="23">
        <v>0.845</v>
      </c>
      <c r="BF197" s="23">
        <v>0.8323</v>
      </c>
      <c r="BG197" s="23">
        <v>0.8387</v>
      </c>
    </row>
    <row r="198" spans="1:59" ht="12.75">
      <c r="A198" s="5">
        <v>7106</v>
      </c>
      <c r="B198" s="29" t="s">
        <v>230</v>
      </c>
      <c r="C198" s="18">
        <v>0.22613041496113903</v>
      </c>
      <c r="D198" s="18">
        <v>0.17667666513236654</v>
      </c>
      <c r="E198" s="18">
        <v>0.22353664388623226</v>
      </c>
      <c r="F198" s="18">
        <v>0.6201017293179658</v>
      </c>
      <c r="G198" s="18">
        <v>0.5327172949374088</v>
      </c>
      <c r="H198" s="18">
        <v>0.8789529679360187</v>
      </c>
      <c r="I198" s="18">
        <v>0.08290251572711395</v>
      </c>
      <c r="J198" s="18">
        <v>0.11757532273883797</v>
      </c>
      <c r="K198" s="18">
        <v>0.29076341703547304</v>
      </c>
      <c r="L198" s="18">
        <v>0.1552517071944469</v>
      </c>
      <c r="M198" s="18">
        <v>0.03566555128599278</v>
      </c>
      <c r="N198" s="18">
        <v>0</v>
      </c>
      <c r="O198" s="18">
        <v>0.07478525204866966</v>
      </c>
      <c r="P198" s="18">
        <v>0.07346211926132364</v>
      </c>
      <c r="Q198" s="18">
        <v>0.07408622267179309</v>
      </c>
      <c r="R198" s="3">
        <v>145.47096774193548</v>
      </c>
      <c r="S198" s="3">
        <v>143.61783439490446</v>
      </c>
      <c r="T198" s="3">
        <v>182.95867768595042</v>
      </c>
      <c r="U198" s="18">
        <v>0.49937665665167147</v>
      </c>
      <c r="V198" s="18">
        <v>0.5267410927473855</v>
      </c>
      <c r="W198" s="18">
        <v>0.5889056096182528</v>
      </c>
      <c r="X198" s="18">
        <v>0.1740826231642361</v>
      </c>
      <c r="Y198" s="18">
        <v>0.1999995089548226</v>
      </c>
      <c r="Z198" s="18">
        <v>0.11576994483949218</v>
      </c>
      <c r="AA198" s="2">
        <v>925069</v>
      </c>
      <c r="AB198" s="2">
        <v>1731108</v>
      </c>
      <c r="AC198" s="2">
        <v>1054174</v>
      </c>
      <c r="AD198" s="2">
        <v>3662508</v>
      </c>
      <c r="AE198" s="2">
        <v>8145890</v>
      </c>
      <c r="AF198" s="2">
        <v>3724585</v>
      </c>
      <c r="AG198" s="2">
        <v>339143</v>
      </c>
      <c r="AH198" s="2">
        <v>1152023</v>
      </c>
      <c r="AI198" s="2">
        <v>1371208</v>
      </c>
      <c r="AJ198" s="2">
        <v>427371</v>
      </c>
      <c r="AK198" s="2">
        <v>100000</v>
      </c>
      <c r="AL198" s="2">
        <v>0</v>
      </c>
      <c r="AM198" s="2">
        <v>205866</v>
      </c>
      <c r="AN198" s="2">
        <v>205975</v>
      </c>
      <c r="AO198" s="2">
        <v>226316</v>
      </c>
      <c r="AP198" s="2">
        <v>255923.93000000023</v>
      </c>
      <c r="AQ198" s="2">
        <v>290001.27000000025</v>
      </c>
      <c r="AR198" s="2">
        <v>163178.8899999999</v>
      </c>
      <c r="AS198" s="2">
        <v>5173890.21</v>
      </c>
      <c r="AT198" s="2">
        <v>5769052.42</v>
      </c>
      <c r="AU198" s="2">
        <v>6447214.4</v>
      </c>
      <c r="AV198" s="23">
        <v>0.023365060888577354</v>
      </c>
      <c r="AW198" s="23">
        <v>0.025285757602913864</v>
      </c>
      <c r="AX198" s="23">
        <v>0.020269356493876723</v>
      </c>
      <c r="AY198" s="23">
        <v>0.02904645841126759</v>
      </c>
      <c r="AZ198" s="23">
        <v>0.0312153055507567</v>
      </c>
      <c r="BA198" s="23">
        <v>0.014614658679391176</v>
      </c>
      <c r="BB198" s="23">
        <v>0.5872181894410163</v>
      </c>
      <c r="BC198" s="23">
        <v>0.620972225496227</v>
      </c>
      <c r="BD198" s="23">
        <v>0.5774266382670935</v>
      </c>
      <c r="BE198" s="23">
        <v>0.7707</v>
      </c>
      <c r="BF198" s="23">
        <v>0.7765</v>
      </c>
      <c r="BG198" s="23">
        <v>0.7736</v>
      </c>
    </row>
    <row r="199" spans="1:59" ht="12.75">
      <c r="A199" s="5">
        <v>7107</v>
      </c>
      <c r="B199" s="69" t="s">
        <v>231</v>
      </c>
      <c r="C199" s="18">
        <v>0.18097151531386732</v>
      </c>
      <c r="D199" s="18">
        <v>0.1169928000986296</v>
      </c>
      <c r="E199" s="18">
        <v>0.11162314161554295</v>
      </c>
      <c r="F199" s="18">
        <v>0.33735967802752054</v>
      </c>
      <c r="G199" s="18">
        <v>0.22576496629352644</v>
      </c>
      <c r="H199" s="18">
        <v>0.18196906753402603</v>
      </c>
      <c r="I199" s="18">
        <v>-0.20928770814164308</v>
      </c>
      <c r="J199" s="18">
        <v>-0.005963150618808224</v>
      </c>
      <c r="K199" s="18">
        <v>-0.31901882690933053</v>
      </c>
      <c r="L199" s="18">
        <v>0</v>
      </c>
      <c r="M199" s="18">
        <v>0.23425637055086193</v>
      </c>
      <c r="N199" s="18">
        <v>0.1980007891621728</v>
      </c>
      <c r="O199" s="18">
        <v>2.3875405157166822</v>
      </c>
      <c r="P199" s="18">
        <v>2.3824076393474978</v>
      </c>
      <c r="Q199" s="18">
        <v>2.003185520478117</v>
      </c>
      <c r="R199" s="3">
        <v>102.56666666666666</v>
      </c>
      <c r="S199" s="3">
        <v>102.56666666666666</v>
      </c>
      <c r="T199" s="3">
        <v>99.6</v>
      </c>
      <c r="U199" s="18">
        <v>0.47095442147673305</v>
      </c>
      <c r="V199" s="18">
        <v>0.4124111271374361</v>
      </c>
      <c r="W199" s="18">
        <v>0.4871170586705867</v>
      </c>
      <c r="X199" s="18">
        <v>0.25432836750799565</v>
      </c>
      <c r="Y199" s="18">
        <v>0.36109793760083686</v>
      </c>
      <c r="Z199" s="18">
        <v>0.2384680096800968</v>
      </c>
      <c r="AA199" s="2">
        <v>466141</v>
      </c>
      <c r="AB199" s="2">
        <v>783830</v>
      </c>
      <c r="AC199" s="2">
        <v>277491</v>
      </c>
      <c r="AD199" s="2">
        <v>2889080</v>
      </c>
      <c r="AE199" s="2">
        <v>6724353</v>
      </c>
      <c r="AF199" s="2">
        <v>3199968</v>
      </c>
      <c r="AG199" s="2">
        <v>-539077</v>
      </c>
      <c r="AH199" s="2">
        <v>-39952</v>
      </c>
      <c r="AI199" s="2">
        <v>-793069</v>
      </c>
      <c r="AJ199" s="2">
        <v>0</v>
      </c>
      <c r="AK199" s="2">
        <v>308607</v>
      </c>
      <c r="AL199" s="2">
        <v>308607</v>
      </c>
      <c r="AM199" s="2">
        <v>3145322</v>
      </c>
      <c r="AN199" s="2">
        <v>3138560</v>
      </c>
      <c r="AO199" s="2">
        <v>3122195</v>
      </c>
      <c r="AP199" s="2">
        <v>4614119.1899999995</v>
      </c>
      <c r="AQ199" s="2">
        <v>4368457.79</v>
      </c>
      <c r="AR199" s="2">
        <v>4329923.4</v>
      </c>
      <c r="AS199" s="2">
        <v>7057059.51</v>
      </c>
      <c r="AT199" s="2">
        <v>5767692.34</v>
      </c>
      <c r="AU199" s="2">
        <v>5363097.63</v>
      </c>
      <c r="AV199" s="23">
        <v>0.549863492224992</v>
      </c>
      <c r="AW199" s="23">
        <v>0.466745276460055</v>
      </c>
      <c r="AX199" s="23">
        <v>0.5062759213054422</v>
      </c>
      <c r="AY199" s="23">
        <v>0.8066378232040315</v>
      </c>
      <c r="AZ199" s="23">
        <v>0.7101661448814709</v>
      </c>
      <c r="BA199" s="23">
        <v>0.7021137240041039</v>
      </c>
      <c r="BB199" s="23">
        <v>1.233711329717018</v>
      </c>
      <c r="BC199" s="23">
        <v>0.9376352092348339</v>
      </c>
      <c r="BD199" s="23">
        <v>0.8696468970321468</v>
      </c>
      <c r="BE199" s="23">
        <v>0.7369</v>
      </c>
      <c r="BF199" s="23">
        <v>0.712</v>
      </c>
      <c r="BG199" s="23">
        <v>0.7245</v>
      </c>
    </row>
    <row r="200" spans="1:59" ht="12.75">
      <c r="A200" s="5">
        <v>7108</v>
      </c>
      <c r="B200" s="29" t="s">
        <v>232</v>
      </c>
      <c r="C200" s="18">
        <v>0.1423283980406182</v>
      </c>
      <c r="D200" s="18">
        <v>0.10733859000558589</v>
      </c>
      <c r="E200" s="18">
        <v>0.16569809207586444</v>
      </c>
      <c r="F200" s="18">
        <v>0.3001052385722292</v>
      </c>
      <c r="G200" s="18">
        <v>0.18533410754754084</v>
      </c>
      <c r="H200" s="18">
        <v>0.41741261630972226</v>
      </c>
      <c r="I200" s="18">
        <v>-0.14101757283470812</v>
      </c>
      <c r="J200" s="18">
        <v>0.09442207975045412</v>
      </c>
      <c r="K200" s="18">
        <v>-0.015047995067566421</v>
      </c>
      <c r="L200" s="18">
        <v>0.9540561835520759</v>
      </c>
      <c r="M200" s="18">
        <v>1.982970079574777</v>
      </c>
      <c r="N200" s="18">
        <v>1.6787810700181833</v>
      </c>
      <c r="O200" s="18">
        <v>1.0742583323846264</v>
      </c>
      <c r="P200" s="18">
        <v>0.3211349280408933</v>
      </c>
      <c r="Q200" s="18">
        <v>0.23433181938336578</v>
      </c>
      <c r="R200" s="3">
        <v>152.5737704918033</v>
      </c>
      <c r="S200" s="3">
        <v>155.11666666666667</v>
      </c>
      <c r="T200" s="3">
        <v>152.5</v>
      </c>
      <c r="U200" s="18">
        <v>0.4578029002887177</v>
      </c>
      <c r="V200" s="18">
        <v>0.4278563753394109</v>
      </c>
      <c r="W200" s="18">
        <v>0.5132890405833188</v>
      </c>
      <c r="X200" s="18">
        <v>0.21944203713606106</v>
      </c>
      <c r="Y200" s="18">
        <v>0.2407211893841775</v>
      </c>
      <c r="Z200" s="18">
        <v>0.15637052879673377</v>
      </c>
      <c r="AA200" s="2">
        <v>556360</v>
      </c>
      <c r="AB200" s="2">
        <v>919871</v>
      </c>
      <c r="AC200" s="2">
        <v>732340</v>
      </c>
      <c r="AD200" s="2">
        <v>4392873</v>
      </c>
      <c r="AE200" s="2">
        <v>10025827</v>
      </c>
      <c r="AF200" s="2">
        <v>4524593</v>
      </c>
      <c r="AG200" s="2">
        <v>-551236</v>
      </c>
      <c r="AH200" s="2">
        <v>809179</v>
      </c>
      <c r="AI200" s="2">
        <v>-66508</v>
      </c>
      <c r="AJ200" s="2">
        <v>2120221</v>
      </c>
      <c r="AK200" s="2">
        <v>4362671</v>
      </c>
      <c r="AL200" s="2">
        <v>4191547</v>
      </c>
      <c r="AM200" s="2">
        <v>2387349</v>
      </c>
      <c r="AN200" s="2">
        <v>706519</v>
      </c>
      <c r="AO200" s="2">
        <v>585075</v>
      </c>
      <c r="AP200" s="2">
        <v>2874658.01</v>
      </c>
      <c r="AQ200" s="2">
        <v>1309137.6999999997</v>
      </c>
      <c r="AR200" s="2">
        <v>1107945.04</v>
      </c>
      <c r="AS200" s="2">
        <v>1636330.26</v>
      </c>
      <c r="AT200" s="2">
        <v>2745330.65</v>
      </c>
      <c r="AU200" s="2">
        <v>2445814.94</v>
      </c>
      <c r="AV200" s="23">
        <v>0.30278639443634286</v>
      </c>
      <c r="AW200" s="23">
        <v>0.07046989739599537</v>
      </c>
      <c r="AX200" s="23">
        <v>0.061789492126968416</v>
      </c>
      <c r="AY200" s="23">
        <v>0.3645915758799624</v>
      </c>
      <c r="AZ200" s="23">
        <v>0.15495475181676874</v>
      </c>
      <c r="BA200" s="23">
        <v>0.11700954805143564</v>
      </c>
      <c r="BB200" s="23">
        <v>0.20753502715040134</v>
      </c>
      <c r="BC200" s="23">
        <v>0.3249482690214471</v>
      </c>
      <c r="BD200" s="23">
        <v>0.2583013510731987</v>
      </c>
      <c r="BE200" s="23">
        <v>0.8149</v>
      </c>
      <c r="BF200" s="23">
        <v>0.7958</v>
      </c>
      <c r="BG200" s="23">
        <v>0.8054</v>
      </c>
    </row>
    <row r="201" spans="1:59" ht="12.75">
      <c r="A201" s="5">
        <v>7109</v>
      </c>
      <c r="B201" s="29" t="s">
        <v>233</v>
      </c>
      <c r="C201" s="18">
        <v>0.29229361031109025</v>
      </c>
      <c r="D201" s="18">
        <v>0.26685679269677104</v>
      </c>
      <c r="E201" s="18">
        <v>0.2699849915489989</v>
      </c>
      <c r="F201" s="18">
        <v>0.5817671802451153</v>
      </c>
      <c r="G201" s="18">
        <v>0.5665029688338136</v>
      </c>
      <c r="H201" s="18">
        <v>0.7791693990354109</v>
      </c>
      <c r="I201" s="18">
        <v>0.019405379169266195</v>
      </c>
      <c r="J201" s="18">
        <v>0.035960107753860916</v>
      </c>
      <c r="K201" s="18">
        <v>0.08088833990434321</v>
      </c>
      <c r="L201" s="18">
        <v>0.7718051924398401</v>
      </c>
      <c r="M201" s="18">
        <v>0.7335348214687615</v>
      </c>
      <c r="N201" s="18">
        <v>0.8080980609149286</v>
      </c>
      <c r="O201" s="18">
        <v>0.03747538008933433</v>
      </c>
      <c r="P201" s="18">
        <v>0.03892528750804582</v>
      </c>
      <c r="Q201" s="18">
        <v>0.0344896669618069</v>
      </c>
      <c r="R201" s="3">
        <v>442.43529411764706</v>
      </c>
      <c r="S201" s="3">
        <v>453.09638554216866</v>
      </c>
      <c r="T201" s="3">
        <v>451.9146341463415</v>
      </c>
      <c r="U201" s="18">
        <v>0.43303376355637974</v>
      </c>
      <c r="V201" s="18">
        <v>0.44288069980203776</v>
      </c>
      <c r="W201" s="18">
        <v>0.5180996110183628</v>
      </c>
      <c r="X201" s="18">
        <v>0.2016081936675918</v>
      </c>
      <c r="Y201" s="18">
        <v>0.198333371689768</v>
      </c>
      <c r="Z201" s="18">
        <v>0.0834964908845806</v>
      </c>
      <c r="AA201" s="2">
        <v>5275356</v>
      </c>
      <c r="AB201" s="2">
        <v>9810171</v>
      </c>
      <c r="AC201" s="2">
        <v>5574929</v>
      </c>
      <c r="AD201" s="2">
        <v>18282997</v>
      </c>
      <c r="AE201" s="2">
        <v>37194976</v>
      </c>
      <c r="AF201" s="2">
        <v>17100036</v>
      </c>
      <c r="AG201" s="2">
        <v>350231</v>
      </c>
      <c r="AH201" s="2">
        <v>1321963</v>
      </c>
      <c r="AI201" s="2">
        <v>1670266</v>
      </c>
      <c r="AJ201" s="2">
        <v>15954591</v>
      </c>
      <c r="AK201" s="2">
        <v>15448704</v>
      </c>
      <c r="AL201" s="2">
        <v>14113549</v>
      </c>
      <c r="AM201" s="2">
        <v>774683</v>
      </c>
      <c r="AN201" s="2">
        <v>819791</v>
      </c>
      <c r="AO201" s="2">
        <v>602367</v>
      </c>
      <c r="AP201" s="2">
        <v>1880112.2100000004</v>
      </c>
      <c r="AQ201" s="2">
        <v>2591216.3600000003</v>
      </c>
      <c r="AR201" s="2">
        <v>1734840.45</v>
      </c>
      <c r="AS201" s="2">
        <v>58801610.19</v>
      </c>
      <c r="AT201" s="2">
        <v>51452699.19</v>
      </c>
      <c r="AU201" s="2">
        <v>42989259.690000005</v>
      </c>
      <c r="AV201" s="23">
        <v>0.018044106802120704</v>
      </c>
      <c r="AW201" s="23">
        <v>0.02204036910791393</v>
      </c>
      <c r="AX201" s="23">
        <v>0.01515848963446259</v>
      </c>
      <c r="AY201" s="23">
        <v>0.04379203560322247</v>
      </c>
      <c r="AZ201" s="23">
        <v>0.0704930436575038</v>
      </c>
      <c r="BA201" s="23">
        <v>0.04365704127014165</v>
      </c>
      <c r="BB201" s="23">
        <v>1.3696215541131391</v>
      </c>
      <c r="BC201" s="23">
        <v>1.3997508761858388</v>
      </c>
      <c r="BD201" s="23">
        <v>1.0818193018609676</v>
      </c>
      <c r="BE201" s="23">
        <v>0.697</v>
      </c>
      <c r="BF201" s="23">
        <v>0.708</v>
      </c>
      <c r="BG201" s="23">
        <v>0.7025</v>
      </c>
    </row>
    <row r="202" spans="1:59" ht="12.75">
      <c r="A202" s="5">
        <v>7110</v>
      </c>
      <c r="B202" s="69" t="s">
        <v>234</v>
      </c>
      <c r="C202" s="18">
        <v>0.5359232240919479</v>
      </c>
      <c r="D202" s="18">
        <v>0.4003160732300554</v>
      </c>
      <c r="E202" s="18">
        <v>0.4719040034029151</v>
      </c>
      <c r="F202" s="18">
        <v>0.7554393422921116</v>
      </c>
      <c r="G202" s="18">
        <v>0.7352193861092375</v>
      </c>
      <c r="H202" s="18">
        <v>0.9210028839670245</v>
      </c>
      <c r="I202" s="18">
        <v>-0.2516624760850585</v>
      </c>
      <c r="J202" s="18">
        <v>-0.02768531475231221</v>
      </c>
      <c r="K202" s="18">
        <v>-0.0383490884079154</v>
      </c>
      <c r="L202" s="18">
        <v>0.4783568999790165</v>
      </c>
      <c r="M202" s="18">
        <v>0.43892947404371585</v>
      </c>
      <c r="N202" s="18">
        <v>0.4053499935692424</v>
      </c>
      <c r="O202" s="18">
        <v>0.24076583422891126</v>
      </c>
      <c r="P202" s="18">
        <v>0.31392486338797815</v>
      </c>
      <c r="Q202" s="18">
        <v>0.2954012313330316</v>
      </c>
      <c r="R202" s="3">
        <v>110.832</v>
      </c>
      <c r="S202" s="3">
        <v>107.3953488372093</v>
      </c>
      <c r="T202" s="3">
        <v>94.37762237762237</v>
      </c>
      <c r="U202" s="18">
        <v>0.40232852371782346</v>
      </c>
      <c r="V202" s="18">
        <v>0.4624676417368834</v>
      </c>
      <c r="W202" s="18">
        <v>0.4907172771480358</v>
      </c>
      <c r="X202" s="18">
        <v>0.04659256881843469</v>
      </c>
      <c r="Y202" s="18">
        <v>0.13617071351570204</v>
      </c>
      <c r="Z202" s="18">
        <v>0.14250212358591643</v>
      </c>
      <c r="AA202" s="2">
        <v>2246558</v>
      </c>
      <c r="AB202" s="2">
        <v>3635193</v>
      </c>
      <c r="AC202" s="2">
        <v>2085693</v>
      </c>
      <c r="AD202" s="2">
        <v>5159664</v>
      </c>
      <c r="AE202" s="2">
        <v>9296698</v>
      </c>
      <c r="AF202" s="2">
        <v>4495933</v>
      </c>
      <c r="AG202" s="2">
        <v>-1054954</v>
      </c>
      <c r="AH202" s="2">
        <v>-251405</v>
      </c>
      <c r="AI202" s="2">
        <v>-169493</v>
      </c>
      <c r="AJ202" s="2">
        <v>2774371</v>
      </c>
      <c r="AK202" s="2">
        <v>2570371</v>
      </c>
      <c r="AL202" s="2">
        <v>2451984</v>
      </c>
      <c r="AM202" s="2">
        <v>1396392</v>
      </c>
      <c r="AN202" s="2">
        <v>1838344</v>
      </c>
      <c r="AO202" s="2">
        <v>1786898</v>
      </c>
      <c r="AP202" s="2">
        <v>1539002.05</v>
      </c>
      <c r="AQ202" s="2">
        <v>2249337.9499999993</v>
      </c>
      <c r="AR202" s="2">
        <v>1842544.0699999996</v>
      </c>
      <c r="AS202" s="2">
        <v>9697966.21</v>
      </c>
      <c r="AT202" s="2">
        <v>8753225.89</v>
      </c>
      <c r="AU202" s="2">
        <v>6068326.28</v>
      </c>
      <c r="AV202" s="23">
        <v>0.15380670470661786</v>
      </c>
      <c r="AW202" s="23">
        <v>0.1977416067511282</v>
      </c>
      <c r="AX202" s="23">
        <v>0.17582620648803265</v>
      </c>
      <c r="AY202" s="23">
        <v>0.16951460180753652</v>
      </c>
      <c r="AZ202" s="23">
        <v>0.27452309845953304</v>
      </c>
      <c r="BA202" s="23">
        <v>0.18130163787475279</v>
      </c>
      <c r="BB202" s="23">
        <v>1.0681901823529698</v>
      </c>
      <c r="BC202" s="23">
        <v>1.0682977597203678</v>
      </c>
      <c r="BD202" s="23">
        <v>0.5971078313054439</v>
      </c>
      <c r="BE202" s="23">
        <v>0.6758</v>
      </c>
      <c r="BF202" s="23">
        <v>0.7897</v>
      </c>
      <c r="BG202" s="23">
        <v>0.7328</v>
      </c>
    </row>
    <row r="203" spans="1:59" ht="12.75">
      <c r="A203" s="5">
        <v>7200</v>
      </c>
      <c r="B203" s="29" t="s">
        <v>235</v>
      </c>
      <c r="C203" s="18">
        <v>0.6274941054602229</v>
      </c>
      <c r="D203" s="18">
        <v>0.589885184341955</v>
      </c>
      <c r="E203" s="18">
        <v>0.618079998283954</v>
      </c>
      <c r="F203" s="18">
        <v>1.4707927767801707</v>
      </c>
      <c r="G203" s="18">
        <v>1.0857278716346501</v>
      </c>
      <c r="H203" s="18">
        <v>1.4127660719162936</v>
      </c>
      <c r="I203" s="18">
        <v>0.19999259103382103</v>
      </c>
      <c r="J203" s="18">
        <v>0.02153892110726963</v>
      </c>
      <c r="K203" s="18">
        <v>0.2145971886693369</v>
      </c>
      <c r="L203" s="18">
        <v>1.0019691048701935</v>
      </c>
      <c r="M203" s="18">
        <v>0.9729170244040855</v>
      </c>
      <c r="N203" s="18">
        <v>1.0796099592884234</v>
      </c>
      <c r="O203" s="18">
        <v>0.0015622864576069603</v>
      </c>
      <c r="P203" s="18">
        <v>0.0016212531078243953</v>
      </c>
      <c r="Q203" s="18">
        <v>0.0014119247805360444</v>
      </c>
      <c r="R203" s="3">
        <v>521.3221740842852</v>
      </c>
      <c r="S203" s="3">
        <v>521.8359944805835</v>
      </c>
      <c r="T203" s="3">
        <v>508.6066768994628</v>
      </c>
      <c r="U203" s="18">
        <v>0.4024585485246277</v>
      </c>
      <c r="V203" s="18">
        <v>0.37405479476716663</v>
      </c>
      <c r="W203" s="18">
        <v>0.40671898977673787</v>
      </c>
      <c r="X203" s="18">
        <v>0.08844375213720018</v>
      </c>
      <c r="Y203" s="18">
        <v>0.13685520541790072</v>
      </c>
      <c r="Z203" s="18">
        <v>0.1213312806598225</v>
      </c>
      <c r="AA203" s="2">
        <v>362557569</v>
      </c>
      <c r="AB203" s="2">
        <v>639845920</v>
      </c>
      <c r="AC203" s="2">
        <v>400401368</v>
      </c>
      <c r="AD203" s="2">
        <v>448533673</v>
      </c>
      <c r="AE203" s="2">
        <v>1052481742</v>
      </c>
      <c r="AF203" s="2">
        <v>511551396</v>
      </c>
      <c r="AG203" s="2">
        <v>115553002</v>
      </c>
      <c r="AH203" s="2">
        <v>23363175</v>
      </c>
      <c r="AI203" s="2">
        <v>139019234</v>
      </c>
      <c r="AJ203" s="2">
        <v>637763385</v>
      </c>
      <c r="AK203" s="2">
        <v>628497492</v>
      </c>
      <c r="AL203" s="2">
        <v>728780898</v>
      </c>
      <c r="AM203" s="2">
        <v>994411</v>
      </c>
      <c r="AN203" s="2">
        <v>1047318</v>
      </c>
      <c r="AO203" s="2">
        <v>953107</v>
      </c>
      <c r="AP203" s="2">
        <v>33191705.149999928</v>
      </c>
      <c r="AQ203" s="2">
        <v>102378548.77000009</v>
      </c>
      <c r="AR203" s="2">
        <v>32088645.199999962</v>
      </c>
      <c r="AS203" s="2">
        <v>481994054.52</v>
      </c>
      <c r="AT203" s="2">
        <v>385731544.22</v>
      </c>
      <c r="AU203" s="2">
        <v>518444334.5400001</v>
      </c>
      <c r="AV203" s="23">
        <v>0.0009144521305412913</v>
      </c>
      <c r="AW203" s="23">
        <v>0.000995093746718886</v>
      </c>
      <c r="AX203" s="23">
        <v>0.0007391844511664589</v>
      </c>
      <c r="AY203" s="23">
        <v>0.030522817517822896</v>
      </c>
      <c r="AZ203" s="23">
        <v>0.10334488952443799</v>
      </c>
      <c r="BA203" s="23">
        <v>0.024886426802905863</v>
      </c>
      <c r="BB203" s="23">
        <v>0.4432377458254678</v>
      </c>
      <c r="BC203" s="23">
        <v>0.38937242520464316</v>
      </c>
      <c r="BD203" s="23">
        <v>0.40208076416111727</v>
      </c>
      <c r="BE203" s="23">
        <v>0.7205</v>
      </c>
      <c r="BF203" s="23">
        <v>0.7245</v>
      </c>
      <c r="BG203" s="23">
        <v>0.7225</v>
      </c>
    </row>
    <row r="204" spans="1:59" ht="12.75">
      <c r="A204" s="5">
        <v>7301</v>
      </c>
      <c r="B204" s="29" t="s">
        <v>236</v>
      </c>
      <c r="C204" s="18">
        <v>0.1911893857410088</v>
      </c>
      <c r="D204" s="18">
        <v>0.18282532495072723</v>
      </c>
      <c r="E204" s="18">
        <v>0.17246267032591214</v>
      </c>
      <c r="F204" s="18">
        <v>0.5981295950630452</v>
      </c>
      <c r="G204" s="18">
        <v>0.5314541094990096</v>
      </c>
      <c r="H204" s="18">
        <v>0.6735379826478575</v>
      </c>
      <c r="I204" s="18">
        <v>0.09153078448652441</v>
      </c>
      <c r="J204" s="18">
        <v>0.024570110770151934</v>
      </c>
      <c r="K204" s="18">
        <v>0.05554016737939046</v>
      </c>
      <c r="L204" s="18">
        <v>1.051376751854905</v>
      </c>
      <c r="M204" s="18">
        <v>0.9725309150865622</v>
      </c>
      <c r="N204" s="18">
        <v>0.8764640883977901</v>
      </c>
      <c r="O204" s="18">
        <v>0</v>
      </c>
      <c r="P204" s="18">
        <v>0</v>
      </c>
      <c r="Q204" s="18">
        <v>0</v>
      </c>
      <c r="R204" s="3">
        <v>71.46341463414635</v>
      </c>
      <c r="S204" s="3">
        <v>71.46341463414635</v>
      </c>
      <c r="T204" s="3">
        <v>70.8780487804878</v>
      </c>
      <c r="U204" s="18">
        <v>0.603801333854309</v>
      </c>
      <c r="V204" s="18">
        <v>0.6066841255019815</v>
      </c>
      <c r="W204" s="18">
        <v>0.6691920077452602</v>
      </c>
      <c r="X204" s="18">
        <v>0.04179823818539468</v>
      </c>
      <c r="Y204" s="18">
        <v>0.028851885546212704</v>
      </c>
      <c r="Z204" s="18">
        <v>0.0032017807999878026</v>
      </c>
      <c r="AA204" s="2">
        <v>125612</v>
      </c>
      <c r="AB204" s="2">
        <v>234502</v>
      </c>
      <c r="AC204" s="2">
        <v>122037</v>
      </c>
      <c r="AD204" s="2">
        <v>596317</v>
      </c>
      <c r="AE204" s="2">
        <v>1249797</v>
      </c>
      <c r="AF204" s="2">
        <v>655885</v>
      </c>
      <c r="AG204" s="2">
        <v>60136</v>
      </c>
      <c r="AH204" s="2">
        <v>31515</v>
      </c>
      <c r="AI204" s="2">
        <v>39301</v>
      </c>
      <c r="AJ204" s="2">
        <v>382596</v>
      </c>
      <c r="AK204" s="2">
        <v>353904</v>
      </c>
      <c r="AL204" s="2">
        <v>325212</v>
      </c>
      <c r="AM204" s="2">
        <v>0</v>
      </c>
      <c r="AN204" s="2">
        <v>0</v>
      </c>
      <c r="AO204" s="2">
        <v>0</v>
      </c>
      <c r="AP204" s="2">
        <v>3629.040000000001</v>
      </c>
      <c r="AQ204" s="2">
        <v>5414.559999999994</v>
      </c>
      <c r="AR204" s="2">
        <v>2825.3200000000124</v>
      </c>
      <c r="AS204" s="2">
        <v>102975.23</v>
      </c>
      <c r="AT204" s="2">
        <v>109780.6</v>
      </c>
      <c r="AU204" s="2">
        <v>169650.35000000003</v>
      </c>
      <c r="AV204" s="23">
        <v>0</v>
      </c>
      <c r="AW204" s="23">
        <v>0</v>
      </c>
      <c r="AX204" s="23">
        <v>0</v>
      </c>
      <c r="AY204" s="23">
        <v>0.002957365993029202</v>
      </c>
      <c r="AZ204" s="23">
        <v>0.003949722475710693</v>
      </c>
      <c r="BA204" s="23">
        <v>0.0022012004338016326</v>
      </c>
      <c r="BB204" s="23">
        <v>0.08391625425081023</v>
      </c>
      <c r="BC204" s="23">
        <v>0.08008091206247707</v>
      </c>
      <c r="BD204" s="23">
        <v>0.13217420469702448</v>
      </c>
      <c r="BE204" s="23">
        <v>0.7421</v>
      </c>
      <c r="BF204" s="23">
        <v>0.7767</v>
      </c>
      <c r="BG204" s="23">
        <v>0.7594</v>
      </c>
    </row>
    <row r="205" spans="1:59" ht="12.75">
      <c r="A205" s="5">
        <v>7302</v>
      </c>
      <c r="B205" s="29" t="s">
        <v>237</v>
      </c>
      <c r="C205" s="18">
        <v>0.5586934497934511</v>
      </c>
      <c r="D205" s="18">
        <v>0.49647095773875255</v>
      </c>
      <c r="E205" s="18">
        <v>0.6079110950570517</v>
      </c>
      <c r="F205" s="18">
        <v>1.6677606176216786</v>
      </c>
      <c r="G205" s="18">
        <v>1.1043644709430431</v>
      </c>
      <c r="H205" s="18">
        <v>1.7437486986986714</v>
      </c>
      <c r="I205" s="18">
        <v>0.2835520818114004</v>
      </c>
      <c r="J205" s="18">
        <v>0.05293307581784616</v>
      </c>
      <c r="K205" s="18">
        <v>0.3165095299386618</v>
      </c>
      <c r="L205" s="18">
        <v>0</v>
      </c>
      <c r="M205" s="18">
        <v>0</v>
      </c>
      <c r="N205" s="18">
        <v>0</v>
      </c>
      <c r="O205" s="18">
        <v>0</v>
      </c>
      <c r="P205" s="18">
        <v>0</v>
      </c>
      <c r="Q205" s="18">
        <v>0</v>
      </c>
      <c r="R205" s="3">
        <v>261.65625</v>
      </c>
      <c r="S205" s="3">
        <v>161.01923076923077</v>
      </c>
      <c r="T205" s="3">
        <v>163.68627450980392</v>
      </c>
      <c r="U205" s="18">
        <v>0.49228352135695885</v>
      </c>
      <c r="V205" s="18">
        <v>0.4685707236577243</v>
      </c>
      <c r="W205" s="18">
        <v>0.46153999407921226</v>
      </c>
      <c r="X205" s="18">
        <v>0.039874831110613865</v>
      </c>
      <c r="Y205" s="18">
        <v>0.09066694255530611</v>
      </c>
      <c r="Z205" s="18">
        <v>0.13378398665437613</v>
      </c>
      <c r="AA205" s="2">
        <v>2317285</v>
      </c>
      <c r="AB205" s="2">
        <v>3493403</v>
      </c>
      <c r="AC205" s="2">
        <v>3190884</v>
      </c>
      <c r="AD205" s="2">
        <v>2922771</v>
      </c>
      <c r="AE205" s="2">
        <v>6582366</v>
      </c>
      <c r="AF205" s="2">
        <v>3563715</v>
      </c>
      <c r="AG205" s="2">
        <v>1176085</v>
      </c>
      <c r="AH205" s="2">
        <v>372462</v>
      </c>
      <c r="AI205" s="2">
        <v>1661337</v>
      </c>
      <c r="AJ205" s="2">
        <v>0</v>
      </c>
      <c r="AK205" s="2">
        <v>0</v>
      </c>
      <c r="AL205" s="2">
        <v>0</v>
      </c>
      <c r="AM205" s="2">
        <v>0</v>
      </c>
      <c r="AN205" s="2">
        <v>0</v>
      </c>
      <c r="AO205" s="2">
        <v>0</v>
      </c>
      <c r="AP205" s="2">
        <v>7355.75</v>
      </c>
      <c r="AQ205" s="2">
        <v>138136.75999999995</v>
      </c>
      <c r="AR205" s="2">
        <v>36330.70999999996</v>
      </c>
      <c r="AS205" s="2">
        <v>2094072.94</v>
      </c>
      <c r="AT205" s="2">
        <v>2592764.31</v>
      </c>
      <c r="AU205" s="2">
        <v>5048557.67</v>
      </c>
      <c r="AV205" s="23">
        <v>0</v>
      </c>
      <c r="AW205" s="23">
        <v>0</v>
      </c>
      <c r="AX205" s="23">
        <v>0</v>
      </c>
      <c r="AY205" s="23">
        <v>0.0008901465439636126</v>
      </c>
      <c r="AZ205" s="23">
        <v>0.02209749392160692</v>
      </c>
      <c r="BA205" s="23">
        <v>0.003984729778522229</v>
      </c>
      <c r="BB205" s="23">
        <v>0.25341152028667663</v>
      </c>
      <c r="BC205" s="23">
        <v>0.41475993486733276</v>
      </c>
      <c r="BD205" s="23">
        <v>0.5537226794146279</v>
      </c>
      <c r="BE205" s="23">
        <v>0.5973</v>
      </c>
      <c r="BF205" s="23">
        <v>0.5373</v>
      </c>
      <c r="BG205" s="23">
        <v>0.5673</v>
      </c>
    </row>
    <row r="206" spans="1:59" ht="12.75">
      <c r="A206" s="5">
        <v>7303</v>
      </c>
      <c r="B206" s="29" t="s">
        <v>238</v>
      </c>
      <c r="C206" s="18">
        <v>0.37837712057410766</v>
      </c>
      <c r="D206" s="18">
        <v>0.3285627851107164</v>
      </c>
      <c r="E206" s="18">
        <v>0.3762858492020145</v>
      </c>
      <c r="F206" s="18">
        <v>0.9898169513360978</v>
      </c>
      <c r="G206" s="18">
        <v>0.6879094050264083</v>
      </c>
      <c r="H206" s="18">
        <v>0.9815958052202245</v>
      </c>
      <c r="I206" s="18">
        <v>0.08125293797616487</v>
      </c>
      <c r="J206" s="18">
        <v>-0.058780916752337285</v>
      </c>
      <c r="K206" s="18">
        <v>0.06480117188819037</v>
      </c>
      <c r="L206" s="18">
        <v>0.4198603084888928</v>
      </c>
      <c r="M206" s="18">
        <v>0.37279689300192387</v>
      </c>
      <c r="N206" s="18">
        <v>0.36942950467468544</v>
      </c>
      <c r="O206" s="18">
        <v>0</v>
      </c>
      <c r="P206" s="18">
        <v>0</v>
      </c>
      <c r="Q206" s="18">
        <v>0</v>
      </c>
      <c r="R206" s="3">
        <v>254.1451612903226</v>
      </c>
      <c r="S206" s="3">
        <v>254.1451612903226</v>
      </c>
      <c r="T206" s="3">
        <v>382.5243902439024</v>
      </c>
      <c r="U206" s="18">
        <v>0.5522983336857292</v>
      </c>
      <c r="V206" s="18">
        <v>0.5117057826732353</v>
      </c>
      <c r="W206" s="18">
        <v>0.5845693944914224</v>
      </c>
      <c r="X206" s="18">
        <v>0.07338563173179771</v>
      </c>
      <c r="Y206" s="18">
        <v>0.11235016584420962</v>
      </c>
      <c r="Z206" s="18">
        <v>0.09671610461039401</v>
      </c>
      <c r="AA206" s="2">
        <v>4357876</v>
      </c>
      <c r="AB206" s="2">
        <v>7392961</v>
      </c>
      <c r="AC206" s="2">
        <v>4914274</v>
      </c>
      <c r="AD206" s="2">
        <v>10291456</v>
      </c>
      <c r="AE206" s="2">
        <v>23260384</v>
      </c>
      <c r="AF206" s="2">
        <v>11845018</v>
      </c>
      <c r="AG206" s="2">
        <v>935813</v>
      </c>
      <c r="AH206" s="2">
        <v>-1322624</v>
      </c>
      <c r="AI206" s="2">
        <v>846300</v>
      </c>
      <c r="AJ206" s="2">
        <v>4030423</v>
      </c>
      <c r="AK206" s="2">
        <v>4043055</v>
      </c>
      <c r="AL206" s="2">
        <v>4353832</v>
      </c>
      <c r="AM206" s="2">
        <v>0</v>
      </c>
      <c r="AN206" s="2">
        <v>0</v>
      </c>
      <c r="AO206" s="2">
        <v>0</v>
      </c>
      <c r="AP206" s="2">
        <v>37293.89999999983</v>
      </c>
      <c r="AQ206" s="2">
        <v>392707.4600000004</v>
      </c>
      <c r="AR206" s="2">
        <v>72642.95999999985</v>
      </c>
      <c r="AS206" s="2">
        <v>669020.32</v>
      </c>
      <c r="AT206" s="2">
        <v>1566842.68</v>
      </c>
      <c r="AU206" s="2">
        <v>3003473.76</v>
      </c>
      <c r="AV206" s="23">
        <v>0</v>
      </c>
      <c r="AW206" s="23">
        <v>0</v>
      </c>
      <c r="AX206" s="23">
        <v>0</v>
      </c>
      <c r="AY206" s="23">
        <v>0.0016664277580583765</v>
      </c>
      <c r="AZ206" s="23">
        <v>0.01913107685748293</v>
      </c>
      <c r="BA206" s="23">
        <v>0.0028739087138354292</v>
      </c>
      <c r="BB206" s="23">
        <v>0.029894273110431004</v>
      </c>
      <c r="BC206" s="23">
        <v>0.07633006955015445</v>
      </c>
      <c r="BD206" s="23">
        <v>0.11882375677753328</v>
      </c>
      <c r="BE206" s="23">
        <v>0.8153</v>
      </c>
      <c r="BF206" s="23">
        <v>0.676</v>
      </c>
      <c r="BG206" s="23">
        <v>0.7457</v>
      </c>
    </row>
    <row r="207" spans="1:59" ht="12.75">
      <c r="A207" s="5">
        <v>7304</v>
      </c>
      <c r="B207" s="29" t="s">
        <v>239</v>
      </c>
      <c r="C207" s="18">
        <v>0.48479258800457015</v>
      </c>
      <c r="D207" s="18">
        <v>0.28216588551486316</v>
      </c>
      <c r="E207" s="18">
        <v>0.391254328459962</v>
      </c>
      <c r="F207" s="18">
        <v>0.8736534955991054</v>
      </c>
      <c r="G207" s="18">
        <v>0.43688976627069304</v>
      </c>
      <c r="H207" s="18">
        <v>0.9326901995176496</v>
      </c>
      <c r="I207" s="18">
        <v>-0.0677476730217805</v>
      </c>
      <c r="J207" s="18">
        <v>0.01425579096221227</v>
      </c>
      <c r="K207" s="18">
        <v>-0.07287557314421826</v>
      </c>
      <c r="L207" s="18">
        <v>0</v>
      </c>
      <c r="M207" s="18">
        <v>0</v>
      </c>
      <c r="N207" s="18">
        <v>0</v>
      </c>
      <c r="O207" s="18">
        <v>0</v>
      </c>
      <c r="P207" s="18">
        <v>0</v>
      </c>
      <c r="Q207" s="18">
        <v>0</v>
      </c>
      <c r="R207" s="3">
        <v>119.14634146341463</v>
      </c>
      <c r="S207" s="3">
        <v>119.14634146341463</v>
      </c>
      <c r="T207" s="3">
        <v>116.65060240963855</v>
      </c>
      <c r="U207" s="18">
        <v>0.46233097514938615</v>
      </c>
      <c r="V207" s="18">
        <v>0.3247032692130217</v>
      </c>
      <c r="W207" s="18">
        <v>0.5958964484442358</v>
      </c>
      <c r="X207" s="18">
        <v>0.2914413038716788</v>
      </c>
      <c r="Y207" s="18">
        <v>0.4832498416330744</v>
      </c>
      <c r="Z207" s="18">
        <v>0.09527138257009127</v>
      </c>
      <c r="AA207" s="2">
        <v>1073085</v>
      </c>
      <c r="AB207" s="2">
        <v>1947084</v>
      </c>
      <c r="AC207" s="2">
        <v>752958</v>
      </c>
      <c r="AD207" s="2">
        <v>2269119</v>
      </c>
      <c r="AE207" s="2">
        <v>6696474</v>
      </c>
      <c r="AF207" s="2">
        <v>2115777</v>
      </c>
      <c r="AG207" s="2">
        <v>-149959</v>
      </c>
      <c r="AH207" s="2">
        <v>98372</v>
      </c>
      <c r="AI207" s="2">
        <v>-140247</v>
      </c>
      <c r="AJ207" s="2">
        <v>0</v>
      </c>
      <c r="AK207" s="2">
        <v>0</v>
      </c>
      <c r="AL207" s="2">
        <v>0</v>
      </c>
      <c r="AM207" s="2">
        <v>0</v>
      </c>
      <c r="AN207" s="2">
        <v>0</v>
      </c>
      <c r="AO207" s="2">
        <v>0</v>
      </c>
      <c r="AP207" s="2">
        <v>25900</v>
      </c>
      <c r="AQ207" s="2">
        <v>112497.67999999982</v>
      </c>
      <c r="AR207" s="2">
        <v>101910.43000000005</v>
      </c>
      <c r="AS207" s="2">
        <v>3136796.48</v>
      </c>
      <c r="AT207" s="2">
        <v>1612085.62</v>
      </c>
      <c r="AU207" s="2">
        <v>1609103.9300000002</v>
      </c>
      <c r="AV207" s="23">
        <v>0</v>
      </c>
      <c r="AW207" s="23">
        <v>0</v>
      </c>
      <c r="AX207" s="23">
        <v>0</v>
      </c>
      <c r="AY207" s="23">
        <v>0.0043083931157533815</v>
      </c>
      <c r="AZ207" s="23">
        <v>0.02126889236508529</v>
      </c>
      <c r="BA207" s="23">
        <v>0.014450126854591735</v>
      </c>
      <c r="BB207" s="23">
        <v>0.5217973884151135</v>
      </c>
      <c r="BC207" s="23">
        <v>0.3047820678175927</v>
      </c>
      <c r="BD207" s="23">
        <v>0.22815874597646277</v>
      </c>
      <c r="BE207" s="23">
        <v>0.7679</v>
      </c>
      <c r="BF207" s="23">
        <v>0.7278</v>
      </c>
      <c r="BG207" s="23">
        <v>0.7479</v>
      </c>
    </row>
    <row r="208" spans="1:59" ht="12.75">
      <c r="A208" s="5">
        <v>7305</v>
      </c>
      <c r="B208" s="29" t="s">
        <v>240</v>
      </c>
      <c r="C208" s="18">
        <v>0.26486136431229296</v>
      </c>
      <c r="D208" s="18">
        <v>0.243169229486546</v>
      </c>
      <c r="E208" s="18">
        <v>0.29782894720930286</v>
      </c>
      <c r="F208" s="18">
        <v>0.5111823011117945</v>
      </c>
      <c r="G208" s="18">
        <v>0.4538941521549177</v>
      </c>
      <c r="H208" s="18">
        <v>0.8656153537263558</v>
      </c>
      <c r="I208" s="18">
        <v>0.07384368096878115</v>
      </c>
      <c r="J208" s="18">
        <v>0.021309956993395635</v>
      </c>
      <c r="K208" s="18">
        <v>0.09337776294372169</v>
      </c>
      <c r="L208" s="18">
        <v>0</v>
      </c>
      <c r="M208" s="18">
        <v>0.07228121690777844</v>
      </c>
      <c r="N208" s="18">
        <v>0.033358151840782925</v>
      </c>
      <c r="O208" s="18">
        <v>0</v>
      </c>
      <c r="P208" s="18">
        <v>0.17304146784965427</v>
      </c>
      <c r="Q208" s="18">
        <v>0.12425102939088456</v>
      </c>
      <c r="R208" s="3">
        <v>188.33802816901408</v>
      </c>
      <c r="S208" s="3">
        <v>188.33802816901408</v>
      </c>
      <c r="T208" s="3">
        <v>196.17910447761193</v>
      </c>
      <c r="U208" s="18">
        <v>0.3928405952104599</v>
      </c>
      <c r="V208" s="18">
        <v>0.40753176106360056</v>
      </c>
      <c r="W208" s="18">
        <v>0.5715630589750043</v>
      </c>
      <c r="X208" s="18">
        <v>0.26121548920594434</v>
      </c>
      <c r="Y208" s="18">
        <v>0.23073377457776875</v>
      </c>
      <c r="Z208" s="18">
        <v>0.017280503949941503</v>
      </c>
      <c r="AA208" s="2">
        <v>933310</v>
      </c>
      <c r="AB208" s="2">
        <v>1627457</v>
      </c>
      <c r="AC208" s="2">
        <v>985130</v>
      </c>
      <c r="AD208" s="2">
        <v>3192081</v>
      </c>
      <c r="AE208" s="2">
        <v>6502065</v>
      </c>
      <c r="AF208" s="2">
        <v>2805358</v>
      </c>
      <c r="AG208" s="2">
        <v>260208</v>
      </c>
      <c r="AH208" s="2">
        <v>142621</v>
      </c>
      <c r="AI208" s="2">
        <v>308866</v>
      </c>
      <c r="AJ208" s="2">
        <v>0</v>
      </c>
      <c r="AK208" s="2">
        <v>171326</v>
      </c>
      <c r="AL208" s="2">
        <v>96326</v>
      </c>
      <c r="AM208" s="2">
        <v>0</v>
      </c>
      <c r="AN208" s="2">
        <v>410155</v>
      </c>
      <c r="AO208" s="2">
        <v>358791</v>
      </c>
      <c r="AP208" s="2">
        <v>330981.7499999999</v>
      </c>
      <c r="AQ208" s="2">
        <v>424707.7799999997</v>
      </c>
      <c r="AR208" s="2">
        <v>472772.55000000005</v>
      </c>
      <c r="AS208" s="2">
        <v>1163143.09</v>
      </c>
      <c r="AT208" s="2">
        <v>440114.86</v>
      </c>
      <c r="AU208" s="2">
        <v>365343.67</v>
      </c>
      <c r="AV208" s="23">
        <v>0</v>
      </c>
      <c r="AW208" s="23">
        <v>0.06308072896841234</v>
      </c>
      <c r="AX208" s="23">
        <v>0.05377421905150869</v>
      </c>
      <c r="AY208" s="23">
        <v>0.04920838521436933</v>
      </c>
      <c r="AZ208" s="23">
        <v>0.0767209936008601</v>
      </c>
      <c r="BA208" s="23">
        <v>0.0708573366256131</v>
      </c>
      <c r="BB208" s="23">
        <v>0.17292915162890968</v>
      </c>
      <c r="BC208" s="23">
        <v>0.07950419311297632</v>
      </c>
      <c r="BD208" s="23">
        <v>0.05475630810043201</v>
      </c>
      <c r="BE208" s="23">
        <v>0.7484</v>
      </c>
      <c r="BF208" s="23">
        <v>0.6684</v>
      </c>
      <c r="BG208" s="23">
        <v>0.7084</v>
      </c>
    </row>
    <row r="209" spans="1:59" ht="12.75">
      <c r="A209" s="5">
        <v>7306</v>
      </c>
      <c r="B209" s="29" t="s">
        <v>241</v>
      </c>
      <c r="C209" s="18">
        <v>0.316169672273838</v>
      </c>
      <c r="D209" s="18">
        <v>0.15983943026787015</v>
      </c>
      <c r="E209" s="18">
        <v>0.25169846586792394</v>
      </c>
      <c r="F209" s="18">
        <v>0.7590055055357179</v>
      </c>
      <c r="G209" s="18">
        <v>0.5562862078316921</v>
      </c>
      <c r="H209" s="18">
        <v>0.7248630426963002</v>
      </c>
      <c r="I209" s="18">
        <v>-0.7518256081599495</v>
      </c>
      <c r="J209" s="18">
        <v>-0.06917410728959979</v>
      </c>
      <c r="K209" s="18">
        <v>-0.4394485104953115</v>
      </c>
      <c r="L209" s="18">
        <v>0</v>
      </c>
      <c r="M209" s="18">
        <v>0</v>
      </c>
      <c r="N209" s="18">
        <v>0</v>
      </c>
      <c r="O209" s="18">
        <v>0.01158935001613537</v>
      </c>
      <c r="P209" s="18">
        <v>0.044539020699699554</v>
      </c>
      <c r="Q209" s="18">
        <v>0.04150126526039252</v>
      </c>
      <c r="R209" s="3">
        <v>161.82142857142858</v>
      </c>
      <c r="S209" s="3">
        <v>167.8148148148148</v>
      </c>
      <c r="T209" s="3">
        <v>172.53846153846155</v>
      </c>
      <c r="U209" s="18">
        <v>0.6218182821505368</v>
      </c>
      <c r="V209" s="18">
        <v>0.5780479205237344</v>
      </c>
      <c r="W209" s="18">
        <v>0.6329887252203328</v>
      </c>
      <c r="X209" s="18">
        <v>0.029786949178454827</v>
      </c>
      <c r="Y209" s="18">
        <v>0.1425515585127957</v>
      </c>
      <c r="Z209" s="18">
        <v>0.06767086717979776</v>
      </c>
      <c r="AA209" s="2">
        <v>490376</v>
      </c>
      <c r="AB209" s="2">
        <v>826663</v>
      </c>
      <c r="AC209" s="2">
        <v>455430</v>
      </c>
      <c r="AD209" s="2">
        <v>2210834</v>
      </c>
      <c r="AE209" s="2">
        <v>5471017</v>
      </c>
      <c r="AF209" s="2">
        <v>2613887</v>
      </c>
      <c r="AG209" s="2">
        <v>-1166074</v>
      </c>
      <c r="AH209" s="2">
        <v>-357757</v>
      </c>
      <c r="AI209" s="2">
        <v>-795150</v>
      </c>
      <c r="AJ209" s="2">
        <v>0</v>
      </c>
      <c r="AK209" s="2">
        <v>0</v>
      </c>
      <c r="AL209" s="2">
        <v>0</v>
      </c>
      <c r="AM209" s="2">
        <v>18136</v>
      </c>
      <c r="AN209" s="2">
        <v>71498</v>
      </c>
      <c r="AO209" s="2">
        <v>68750</v>
      </c>
      <c r="AP209" s="2">
        <v>109310.52999999997</v>
      </c>
      <c r="AQ209" s="2">
        <v>113475.17999999988</v>
      </c>
      <c r="AR209" s="2">
        <v>106050.32000000007</v>
      </c>
      <c r="AS209" s="2">
        <v>766981.44</v>
      </c>
      <c r="AT209" s="2">
        <v>1365694.38</v>
      </c>
      <c r="AU209" s="2">
        <v>1011505.85</v>
      </c>
      <c r="AV209" s="23">
        <v>0.0030017857447287096</v>
      </c>
      <c r="AW209" s="23">
        <v>0.013068502620262375</v>
      </c>
      <c r="AX209" s="23">
        <v>0.010956369108680648</v>
      </c>
      <c r="AY209" s="23">
        <v>0.018092566756878026</v>
      </c>
      <c r="AZ209" s="23">
        <v>0.023800767286439945</v>
      </c>
      <c r="BA209" s="23">
        <v>0.01690074836383561</v>
      </c>
      <c r="BB209" s="23">
        <v>0.12694717429772265</v>
      </c>
      <c r="BC209" s="23">
        <v>0.2864465526538836</v>
      </c>
      <c r="BD209" s="23">
        <v>0.16119900288276015</v>
      </c>
      <c r="BE209" s="23">
        <v>0.5621</v>
      </c>
      <c r="BF209" s="23">
        <v>0.7148</v>
      </c>
      <c r="BG209" s="23">
        <v>0.6385</v>
      </c>
    </row>
    <row r="210" spans="1:59" ht="12.75">
      <c r="A210" s="5">
        <v>7307</v>
      </c>
      <c r="B210" s="29" t="s">
        <v>242</v>
      </c>
      <c r="C210" s="18">
        <v>0.39536808278998836</v>
      </c>
      <c r="D210" s="18">
        <v>0.3151231885109137</v>
      </c>
      <c r="E210" s="18">
        <v>0.35021112435387264</v>
      </c>
      <c r="F210" s="18">
        <v>0.8634828926216847</v>
      </c>
      <c r="G210" s="18">
        <v>0.6081113086713936</v>
      </c>
      <c r="H210" s="18">
        <v>0.6485095537304373</v>
      </c>
      <c r="I210" s="18">
        <v>0.08228567357073496</v>
      </c>
      <c r="J210" s="18">
        <v>0.10248554565646019</v>
      </c>
      <c r="K210" s="18">
        <v>-0.09838156086568584</v>
      </c>
      <c r="L210" s="18">
        <v>0</v>
      </c>
      <c r="M210" s="18">
        <v>0</v>
      </c>
      <c r="N210" s="18">
        <v>0</v>
      </c>
      <c r="O210" s="18">
        <v>0</v>
      </c>
      <c r="P210" s="18">
        <v>0</v>
      </c>
      <c r="Q210" s="18">
        <v>0</v>
      </c>
      <c r="R210" s="3">
        <v>92.75471698113208</v>
      </c>
      <c r="S210" s="3">
        <v>98.32</v>
      </c>
      <c r="T210" s="3">
        <v>90.98113207547169</v>
      </c>
      <c r="U210" s="18">
        <v>0.35499144540716654</v>
      </c>
      <c r="V210" s="18">
        <v>0.38349544946974734</v>
      </c>
      <c r="W210" s="18">
        <v>0.49033134374655235</v>
      </c>
      <c r="X210" s="18">
        <v>0.2075592431831568</v>
      </c>
      <c r="Y210" s="18">
        <v>0.2185000167815827</v>
      </c>
      <c r="Z210" s="18">
        <v>0.02308317730559957</v>
      </c>
      <c r="AA210" s="2">
        <v>1209667</v>
      </c>
      <c r="AB210" s="2">
        <v>1933392</v>
      </c>
      <c r="AC210" s="2">
        <v>806587</v>
      </c>
      <c r="AD210" s="2">
        <v>2711409</v>
      </c>
      <c r="AE210" s="2">
        <v>5511995</v>
      </c>
      <c r="AF210" s="2">
        <v>2501692</v>
      </c>
      <c r="AG210" s="2">
        <v>251761</v>
      </c>
      <c r="AH210" s="2">
        <v>628785</v>
      </c>
      <c r="AI210" s="2">
        <v>-226587</v>
      </c>
      <c r="AJ210" s="2">
        <v>0</v>
      </c>
      <c r="AK210" s="2">
        <v>0</v>
      </c>
      <c r="AL210" s="2">
        <v>0</v>
      </c>
      <c r="AM210" s="2">
        <v>0</v>
      </c>
      <c r="AN210" s="2">
        <v>0</v>
      </c>
      <c r="AO210" s="2">
        <v>0</v>
      </c>
      <c r="AP210" s="2">
        <v>130822.99</v>
      </c>
      <c r="AQ210" s="2">
        <v>145079.30000000016</v>
      </c>
      <c r="AR210" s="2">
        <v>377857.7899999999</v>
      </c>
      <c r="AS210" s="2">
        <v>1225527.24</v>
      </c>
      <c r="AT210" s="2">
        <v>199655.92</v>
      </c>
      <c r="AU210" s="2">
        <v>1545691.31</v>
      </c>
      <c r="AV210" s="23">
        <v>0</v>
      </c>
      <c r="AW210" s="23">
        <v>0</v>
      </c>
      <c r="AX210" s="23">
        <v>0</v>
      </c>
      <c r="AY210" s="23">
        <v>0.023620802875887092</v>
      </c>
      <c r="AZ210" s="23">
        <v>0.031624970681147814</v>
      </c>
      <c r="BA210" s="23">
        <v>0.06012273313248812</v>
      </c>
      <c r="BB210" s="23">
        <v>0.22127561336940832</v>
      </c>
      <c r="BC210" s="23">
        <v>0.04352180232684875</v>
      </c>
      <c r="BD210" s="23">
        <v>0.24594222640304966</v>
      </c>
      <c r="BE210" s="23">
        <v>0.7136</v>
      </c>
      <c r="BF210" s="23">
        <v>0.6037</v>
      </c>
      <c r="BG210" s="23">
        <v>0.6587</v>
      </c>
    </row>
    <row r="211" spans="1:59" ht="12.75">
      <c r="A211" s="5">
        <v>7308</v>
      </c>
      <c r="B211" s="29" t="s">
        <v>243</v>
      </c>
      <c r="C211" s="18">
        <v>0.5743470122953847</v>
      </c>
      <c r="D211" s="18">
        <v>0.4207135921217378</v>
      </c>
      <c r="E211" s="18">
        <v>0.508720924401575</v>
      </c>
      <c r="F211" s="18">
        <v>1.0459988945786616</v>
      </c>
      <c r="G211" s="18">
        <v>0.9345403243669514</v>
      </c>
      <c r="H211" s="18">
        <v>1.1477691414442186</v>
      </c>
      <c r="I211" s="18">
        <v>0.0644591407793469</v>
      </c>
      <c r="J211" s="18">
        <v>0.08040377289668119</v>
      </c>
      <c r="K211" s="18">
        <v>0.21001891524282645</v>
      </c>
      <c r="L211" s="18">
        <v>0</v>
      </c>
      <c r="M211" s="18">
        <v>0</v>
      </c>
      <c r="N211" s="18">
        <v>0</v>
      </c>
      <c r="O211" s="18">
        <v>0</v>
      </c>
      <c r="P211" s="18">
        <v>0.04593954519842316</v>
      </c>
      <c r="Q211" s="18">
        <v>0</v>
      </c>
      <c r="R211" s="3">
        <v>332.76691729323306</v>
      </c>
      <c r="S211" s="3">
        <v>398.72072072072075</v>
      </c>
      <c r="T211" s="3">
        <v>396.8288288288288</v>
      </c>
      <c r="U211" s="18">
        <v>0.3890036896156725</v>
      </c>
      <c r="V211" s="18">
        <v>0.4642777059675831</v>
      </c>
      <c r="W211" s="18">
        <v>0.42846009195638624</v>
      </c>
      <c r="X211" s="18">
        <v>0.05916152813815859</v>
      </c>
      <c r="Y211" s="18">
        <v>0.08571322512410522</v>
      </c>
      <c r="Z211" s="18">
        <v>0.07102712477857613</v>
      </c>
      <c r="AA211" s="2">
        <v>4929934</v>
      </c>
      <c r="AB211" s="2">
        <v>7598610</v>
      </c>
      <c r="AC211" s="2">
        <v>5579587</v>
      </c>
      <c r="AD211" s="2">
        <v>8059376</v>
      </c>
      <c r="AE211" s="2">
        <v>16567595</v>
      </c>
      <c r="AF211" s="2">
        <v>8618651</v>
      </c>
      <c r="AG211" s="2">
        <v>553288</v>
      </c>
      <c r="AH211" s="2">
        <v>1452192</v>
      </c>
      <c r="AI211" s="2">
        <v>2303461</v>
      </c>
      <c r="AJ211" s="2">
        <v>0</v>
      </c>
      <c r="AK211" s="2">
        <v>0</v>
      </c>
      <c r="AL211" s="2">
        <v>0</v>
      </c>
      <c r="AM211" s="2">
        <v>0</v>
      </c>
      <c r="AN211" s="2">
        <v>463008</v>
      </c>
      <c r="AO211" s="2">
        <v>0</v>
      </c>
      <c r="AP211" s="2">
        <v>194235.15999999968</v>
      </c>
      <c r="AQ211" s="2">
        <v>550856.590000001</v>
      </c>
      <c r="AR211" s="2">
        <v>494601.1600000001</v>
      </c>
      <c r="AS211" s="2">
        <v>3812090.71</v>
      </c>
      <c r="AT211" s="2">
        <v>5952820.24</v>
      </c>
      <c r="AU211" s="2">
        <v>5500547.93</v>
      </c>
      <c r="AV211" s="23">
        <v>0</v>
      </c>
      <c r="AW211" s="23">
        <v>0.027946602992166333</v>
      </c>
      <c r="AX211" s="23">
        <v>0</v>
      </c>
      <c r="AY211" s="23">
        <v>0.010119111431937338</v>
      </c>
      <c r="AZ211" s="23">
        <v>0.03552971602560334</v>
      </c>
      <c r="BA211" s="23">
        <v>0.022432427798910498</v>
      </c>
      <c r="BB211" s="23">
        <v>0.1985993199333385</v>
      </c>
      <c r="BC211" s="23">
        <v>0.38395113450247287</v>
      </c>
      <c r="BD211" s="23">
        <v>0.24947504024085096</v>
      </c>
      <c r="BE211" s="23">
        <v>0.7451</v>
      </c>
      <c r="BF211" s="23">
        <v>0.7094</v>
      </c>
      <c r="BG211" s="23">
        <v>0.7273</v>
      </c>
    </row>
    <row r="212" spans="1:59" ht="12.75">
      <c r="A212" s="5">
        <v>7309</v>
      </c>
      <c r="B212" s="29" t="s">
        <v>244</v>
      </c>
      <c r="C212" s="18">
        <v>0.39948101879388986</v>
      </c>
      <c r="D212" s="18">
        <v>0.36407337180657623</v>
      </c>
      <c r="E212" s="18">
        <v>0.3127119799811081</v>
      </c>
      <c r="F212" s="18">
        <v>1.0257001152689387</v>
      </c>
      <c r="G212" s="18">
        <v>0.9698775253557836</v>
      </c>
      <c r="H212" s="18">
        <v>0.6936449583643963</v>
      </c>
      <c r="I212" s="18">
        <v>0.0756896901077421</v>
      </c>
      <c r="J212" s="18">
        <v>0.05910589440569823</v>
      </c>
      <c r="K212" s="18">
        <v>0.12369785291003968</v>
      </c>
      <c r="L212" s="18">
        <v>0.43116462377165876</v>
      </c>
      <c r="M212" s="18">
        <v>0.34828120688196734</v>
      </c>
      <c r="N212" s="18">
        <v>0.29375244238626785</v>
      </c>
      <c r="O212" s="18">
        <v>0.0009356227646793292</v>
      </c>
      <c r="P212" s="18">
        <v>0</v>
      </c>
      <c r="Q212" s="18">
        <v>0</v>
      </c>
      <c r="R212" s="3">
        <v>179.359375</v>
      </c>
      <c r="S212" s="3">
        <v>179.359375</v>
      </c>
      <c r="T212" s="3">
        <v>178.96825396825398</v>
      </c>
      <c r="U212" s="18">
        <v>0.5317280553655201</v>
      </c>
      <c r="V212" s="18">
        <v>0.5377311712856722</v>
      </c>
      <c r="W212" s="18">
        <v>0.4474698317477614</v>
      </c>
      <c r="X212" s="18">
        <v>0.022048682335726388</v>
      </c>
      <c r="Y212" s="18">
        <v>0.048320052328805194</v>
      </c>
      <c r="Z212" s="18">
        <v>0.2376308355042564</v>
      </c>
      <c r="AA212" s="2">
        <v>2322462</v>
      </c>
      <c r="AB212" s="2">
        <v>4494749</v>
      </c>
      <c r="AC212" s="2">
        <v>2675913</v>
      </c>
      <c r="AD212" s="2">
        <v>5389347</v>
      </c>
      <c r="AE212" s="2">
        <v>11594379</v>
      </c>
      <c r="AF212" s="2">
        <v>7455354</v>
      </c>
      <c r="AG212" s="2">
        <v>440037</v>
      </c>
      <c r="AH212" s="2">
        <v>729705</v>
      </c>
      <c r="AI212" s="2">
        <v>1058497</v>
      </c>
      <c r="AJ212" s="2">
        <v>2483422</v>
      </c>
      <c r="AK212" s="2">
        <v>2009251</v>
      </c>
      <c r="AL212" s="2">
        <v>1768009</v>
      </c>
      <c r="AM212" s="2">
        <v>5389</v>
      </c>
      <c r="AN212" s="2">
        <v>0</v>
      </c>
      <c r="AO212" s="2">
        <v>0</v>
      </c>
      <c r="AP212" s="2">
        <v>137341.24999999985</v>
      </c>
      <c r="AQ212" s="2">
        <v>165775.42000000036</v>
      </c>
      <c r="AR212" s="2">
        <v>223770.89999999988</v>
      </c>
      <c r="AS212" s="2">
        <v>1189670.14</v>
      </c>
      <c r="AT212" s="2">
        <v>2334833.35</v>
      </c>
      <c r="AU212" s="2">
        <v>4674158.55</v>
      </c>
      <c r="AV212" s="23">
        <v>0.00047761446949387136</v>
      </c>
      <c r="AW212" s="23">
        <v>0</v>
      </c>
      <c r="AX212" s="23">
        <v>0</v>
      </c>
      <c r="AY212" s="23">
        <v>0.012172233857557077</v>
      </c>
      <c r="AZ212" s="23">
        <v>0.0148280818964226</v>
      </c>
      <c r="BA212" s="23">
        <v>0.017453370315163207</v>
      </c>
      <c r="BB212" s="23">
        <v>0.10543768283332708</v>
      </c>
      <c r="BC212" s="23">
        <v>0.20884338660278257</v>
      </c>
      <c r="BD212" s="23">
        <v>0.3645684943168944</v>
      </c>
      <c r="BE212" s="23">
        <v>0.8089</v>
      </c>
      <c r="BF212" s="23">
        <v>0.7717</v>
      </c>
      <c r="BG212" s="23">
        <v>0.7903</v>
      </c>
    </row>
    <row r="213" spans="1:59" ht="12.75">
      <c r="A213" s="5">
        <v>7310</v>
      </c>
      <c r="B213" s="29" t="s">
        <v>245</v>
      </c>
      <c r="C213" s="18">
        <v>0.36421672883006934</v>
      </c>
      <c r="D213" s="18">
        <v>0.3408680576774862</v>
      </c>
      <c r="E213" s="18">
        <v>0.4479264611105458</v>
      </c>
      <c r="F213" s="18">
        <v>0.6325981825482069</v>
      </c>
      <c r="G213" s="18">
        <v>0.5782254968022187</v>
      </c>
      <c r="H213" s="18">
        <v>1.7733297666163887</v>
      </c>
      <c r="I213" s="18">
        <v>0.13222818630196279</v>
      </c>
      <c r="J213" s="18">
        <v>-0.038321869469177504</v>
      </c>
      <c r="K213" s="18">
        <v>0.37126881720430105</v>
      </c>
      <c r="L213" s="18">
        <v>0.07718507038656</v>
      </c>
      <c r="M213" s="18">
        <v>0</v>
      </c>
      <c r="N213" s="18">
        <v>0</v>
      </c>
      <c r="O213" s="18">
        <v>0</v>
      </c>
      <c r="P213" s="18">
        <v>0</v>
      </c>
      <c r="Q213" s="18">
        <v>0</v>
      </c>
      <c r="R213" s="3">
        <v>179</v>
      </c>
      <c r="S213" s="3">
        <v>206.53846153846155</v>
      </c>
      <c r="T213" s="3">
        <v>195.55555555555554</v>
      </c>
      <c r="U213" s="18">
        <v>0.361942047773083</v>
      </c>
      <c r="V213" s="18">
        <v>0.4348924789602673</v>
      </c>
      <c r="W213" s="18">
        <v>0.6404433562648305</v>
      </c>
      <c r="X213" s="18">
        <v>0.35694852948670125</v>
      </c>
      <c r="Y213" s="18">
        <v>0.23512274222245408</v>
      </c>
      <c r="Z213" s="18">
        <v>0.008799988251017021</v>
      </c>
      <c r="AA213" s="2">
        <v>1629101</v>
      </c>
      <c r="AB213" s="2">
        <v>2298052</v>
      </c>
      <c r="AC213" s="2">
        <v>1650665</v>
      </c>
      <c r="AD213" s="2">
        <v>3924888</v>
      </c>
      <c r="AE213" s="2">
        <v>6939014</v>
      </c>
      <c r="AF213" s="2">
        <v>2383185</v>
      </c>
      <c r="AG213" s="2">
        <v>591442</v>
      </c>
      <c r="AH213" s="2">
        <v>-258357</v>
      </c>
      <c r="AI213" s="2">
        <v>1368172</v>
      </c>
      <c r="AJ213" s="2">
        <v>197024</v>
      </c>
      <c r="AK213" s="2">
        <v>0</v>
      </c>
      <c r="AL213" s="2">
        <v>0</v>
      </c>
      <c r="AM213" s="2">
        <v>0</v>
      </c>
      <c r="AN213" s="2">
        <v>0</v>
      </c>
      <c r="AO213" s="2">
        <v>0</v>
      </c>
      <c r="AP213" s="2">
        <v>32829.43999999977</v>
      </c>
      <c r="AQ213" s="2">
        <v>23443.36999999966</v>
      </c>
      <c r="AR213" s="2">
        <v>131708.86000000004</v>
      </c>
      <c r="AS213" s="2">
        <v>743985.99</v>
      </c>
      <c r="AT213" s="2">
        <v>528933.04</v>
      </c>
      <c r="AU213" s="2">
        <v>870840.6799999999</v>
      </c>
      <c r="AV213" s="23">
        <v>0</v>
      </c>
      <c r="AW213" s="23">
        <v>0</v>
      </c>
      <c r="AX213" s="23">
        <v>0</v>
      </c>
      <c r="AY213" s="23">
        <v>0.0044775467589741385</v>
      </c>
      <c r="AZ213" s="23">
        <v>0.003288599011317616</v>
      </c>
      <c r="BA213" s="23">
        <v>0.020594778472476868</v>
      </c>
      <c r="BB213" s="23">
        <v>0.10147087669624244</v>
      </c>
      <c r="BC213" s="23">
        <v>0.07419789357917596</v>
      </c>
      <c r="BD213" s="23">
        <v>0.13616981340071663</v>
      </c>
      <c r="BE213" s="23">
        <v>0.943</v>
      </c>
      <c r="BF213" s="23">
        <v>0.7479</v>
      </c>
      <c r="BG213" s="23">
        <v>0.8455</v>
      </c>
    </row>
    <row r="214" spans="1:59" ht="12.75">
      <c r="A214" s="5">
        <v>7311</v>
      </c>
      <c r="B214" s="29" t="s">
        <v>246</v>
      </c>
      <c r="C214" s="18">
        <v>0.3131403954112608</v>
      </c>
      <c r="D214" s="18">
        <v>0.29782513909735014</v>
      </c>
      <c r="E214" s="18">
        <v>0.29383108345668507</v>
      </c>
      <c r="F214" s="18">
        <v>0.8870877411609713</v>
      </c>
      <c r="G214" s="18">
        <v>0.7513151257619395</v>
      </c>
      <c r="H214" s="18">
        <v>0.7694580305080038</v>
      </c>
      <c r="I214" s="18">
        <v>0.04278230772778331</v>
      </c>
      <c r="J214" s="18">
        <v>0.02899709656183554</v>
      </c>
      <c r="K214" s="18">
        <v>0.023986373695204496</v>
      </c>
      <c r="L214" s="18">
        <v>0</v>
      </c>
      <c r="M214" s="18">
        <v>0</v>
      </c>
      <c r="N214" s="18">
        <v>0</v>
      </c>
      <c r="O214" s="18">
        <v>0</v>
      </c>
      <c r="P214" s="18">
        <v>0</v>
      </c>
      <c r="Q214" s="18">
        <v>0.0008480116282042386</v>
      </c>
      <c r="R214" s="3">
        <v>241.50704225352112</v>
      </c>
      <c r="S214" s="3">
        <v>238.15277777777777</v>
      </c>
      <c r="T214" s="3">
        <v>236.48611111111111</v>
      </c>
      <c r="U214" s="18">
        <v>0.5355415929897802</v>
      </c>
      <c r="V214" s="18">
        <v>0.5146149463934211</v>
      </c>
      <c r="W214" s="18">
        <v>0.5400105152713491</v>
      </c>
      <c r="X214" s="18">
        <v>0.0897384048724981</v>
      </c>
      <c r="Y214" s="18">
        <v>0.09630362619325036</v>
      </c>
      <c r="Z214" s="18">
        <v>0.07668171724432268</v>
      </c>
      <c r="AA214" s="2">
        <v>1941922</v>
      </c>
      <c r="AB214" s="2">
        <v>3786209</v>
      </c>
      <c r="AC214" s="2">
        <v>1989019</v>
      </c>
      <c r="AD214" s="2">
        <v>5837991</v>
      </c>
      <c r="AE214" s="2">
        <v>12299703</v>
      </c>
      <c r="AF214" s="2">
        <v>6506727</v>
      </c>
      <c r="AG214" s="2">
        <v>265312</v>
      </c>
      <c r="AH214" s="2">
        <v>368636</v>
      </c>
      <c r="AI214" s="2">
        <v>162370</v>
      </c>
      <c r="AJ214" s="2">
        <v>0</v>
      </c>
      <c r="AK214" s="2">
        <v>0</v>
      </c>
      <c r="AL214" s="2">
        <v>0</v>
      </c>
      <c r="AM214" s="2">
        <v>0</v>
      </c>
      <c r="AN214" s="2">
        <v>0</v>
      </c>
      <c r="AO214" s="2">
        <v>4644</v>
      </c>
      <c r="AP214" s="2">
        <v>29287.030000000028</v>
      </c>
      <c r="AQ214" s="2">
        <v>56509.52999999997</v>
      </c>
      <c r="AR214" s="2">
        <v>17343.63999999967</v>
      </c>
      <c r="AS214" s="2">
        <v>6014125.31</v>
      </c>
      <c r="AT214" s="2">
        <v>3892745</v>
      </c>
      <c r="AU214" s="2">
        <v>3979575.71</v>
      </c>
      <c r="AV214" s="23">
        <v>0</v>
      </c>
      <c r="AW214" s="23">
        <v>0</v>
      </c>
      <c r="AX214" s="23">
        <v>0.0003090430014969686</v>
      </c>
      <c r="AY214" s="23">
        <v>0.002246249154311493</v>
      </c>
      <c r="AZ214" s="23">
        <v>0.004842293807913491</v>
      </c>
      <c r="BA214" s="23">
        <v>0.0011541624811547766</v>
      </c>
      <c r="BB214" s="23">
        <v>0.46126984851351716</v>
      </c>
      <c r="BC214" s="23">
        <v>0.33356878050987526</v>
      </c>
      <c r="BD214" s="23">
        <v>0.2648277394708936</v>
      </c>
      <c r="BE214" s="23">
        <v>0.7236</v>
      </c>
      <c r="BF214" s="23">
        <v>0.707</v>
      </c>
      <c r="BG214" s="23">
        <v>0.7153</v>
      </c>
    </row>
    <row r="215" spans="1:59" ht="12.75">
      <c r="A215" s="5">
        <v>7312</v>
      </c>
      <c r="B215" s="29" t="s">
        <v>247</v>
      </c>
      <c r="C215" s="18">
        <v>0.5088438999481261</v>
      </c>
      <c r="D215" s="18">
        <v>0.459547326713234</v>
      </c>
      <c r="E215" s="18">
        <v>0.4657195577645626</v>
      </c>
      <c r="F215" s="18">
        <v>1.2735329468863632</v>
      </c>
      <c r="G215" s="18">
        <v>0.9665778581283601</v>
      </c>
      <c r="H215" s="18">
        <v>0.8610879767220049</v>
      </c>
      <c r="I215" s="18">
        <v>0.1695401658345221</v>
      </c>
      <c r="J215" s="18">
        <v>0.0902813199151953</v>
      </c>
      <c r="K215" s="18">
        <v>0.06379995205891986</v>
      </c>
      <c r="L215" s="18">
        <v>0</v>
      </c>
      <c r="M215" s="18">
        <v>0</v>
      </c>
      <c r="N215" s="18">
        <v>0</v>
      </c>
      <c r="O215" s="18">
        <v>0.0023210023807431353</v>
      </c>
      <c r="P215" s="18">
        <v>0</v>
      </c>
      <c r="Q215" s="18">
        <v>0</v>
      </c>
      <c r="R215" s="3">
        <v>82.11538461538461</v>
      </c>
      <c r="S215" s="3">
        <v>82.11538461538461</v>
      </c>
      <c r="T215" s="3">
        <v>83.16</v>
      </c>
      <c r="U215" s="18">
        <v>0.6236025087180554</v>
      </c>
      <c r="V215" s="18">
        <v>0.6025606304252329</v>
      </c>
      <c r="W215" s="18">
        <v>0.5502245765634638</v>
      </c>
      <c r="X215" s="18">
        <v>0.03507000468432832</v>
      </c>
      <c r="Y215" s="18">
        <v>0.06603776866518647</v>
      </c>
      <c r="Z215" s="18">
        <v>0.23263042984943924</v>
      </c>
      <c r="AA215" s="2">
        <v>1004466</v>
      </c>
      <c r="AB215" s="2">
        <v>2031650</v>
      </c>
      <c r="AC215" s="2">
        <v>996699</v>
      </c>
      <c r="AD215" s="2">
        <v>1537040</v>
      </c>
      <c r="AE215" s="2">
        <v>4024712</v>
      </c>
      <c r="AF215" s="2">
        <v>2000654</v>
      </c>
      <c r="AG215" s="2">
        <v>334675</v>
      </c>
      <c r="AH215" s="2">
        <v>399132</v>
      </c>
      <c r="AI215" s="2">
        <v>136540</v>
      </c>
      <c r="AJ215" s="2">
        <v>0</v>
      </c>
      <c r="AK215" s="2">
        <v>0</v>
      </c>
      <c r="AL215" s="2">
        <v>0</v>
      </c>
      <c r="AM215" s="2">
        <v>4701</v>
      </c>
      <c r="AN215" s="2">
        <v>0</v>
      </c>
      <c r="AO215" s="2">
        <v>0</v>
      </c>
      <c r="AP215" s="2">
        <v>37261.69</v>
      </c>
      <c r="AQ215" s="2">
        <v>60493.61000000003</v>
      </c>
      <c r="AR215" s="2">
        <v>18903.540000000008</v>
      </c>
      <c r="AS215" s="2">
        <v>493434.1</v>
      </c>
      <c r="AT215" s="2">
        <v>1839816.42</v>
      </c>
      <c r="AU215" s="2">
        <v>1759865.39</v>
      </c>
      <c r="AV215" s="23">
        <v>0.001092100219535143</v>
      </c>
      <c r="AW215" s="23">
        <v>0</v>
      </c>
      <c r="AX215" s="23">
        <v>0</v>
      </c>
      <c r="AY215" s="23">
        <v>0.008656349676505094</v>
      </c>
      <c r="AZ215" s="23">
        <v>0.016412319384372636</v>
      </c>
      <c r="BA215" s="23">
        <v>0.003660473878696025</v>
      </c>
      <c r="BB215" s="23">
        <v>0.11463082087558513</v>
      </c>
      <c r="BC215" s="23">
        <v>0.4991544510842228</v>
      </c>
      <c r="BD215" s="23">
        <v>0.34077962593864375</v>
      </c>
      <c r="BE215" s="23">
        <v>0.7656</v>
      </c>
      <c r="BF215" s="23">
        <v>0.789</v>
      </c>
      <c r="BG215" s="23">
        <v>0.7773</v>
      </c>
    </row>
    <row r="216" spans="1:59" ht="12.75">
      <c r="A216" s="5">
        <v>7313</v>
      </c>
      <c r="B216" s="29" t="s">
        <v>248</v>
      </c>
      <c r="C216" s="18">
        <v>0.3780614111748501</v>
      </c>
      <c r="D216" s="18">
        <v>0.33386822118737974</v>
      </c>
      <c r="E216" s="18">
        <v>0.2745717183243783</v>
      </c>
      <c r="F216" s="18">
        <v>0.773251485362846</v>
      </c>
      <c r="G216" s="18">
        <v>0.6103832432147757</v>
      </c>
      <c r="H216" s="18">
        <v>0.7563530144572214</v>
      </c>
      <c r="I216" s="18">
        <v>0.0419705145922604</v>
      </c>
      <c r="J216" s="18">
        <v>-0.04582249946197739</v>
      </c>
      <c r="K216" s="18">
        <v>0.006960383880472867</v>
      </c>
      <c r="L216" s="18">
        <v>0.6573172687032249</v>
      </c>
      <c r="M216" s="18">
        <v>0.8197032298231518</v>
      </c>
      <c r="N216" s="18">
        <v>0.5838823706964968</v>
      </c>
      <c r="O216" s="18">
        <v>0.2075292123093881</v>
      </c>
      <c r="P216" s="18">
        <v>0.295255241199461</v>
      </c>
      <c r="Q216" s="18">
        <v>0.2245868558894015</v>
      </c>
      <c r="R216" s="3">
        <v>146.61635220125785</v>
      </c>
      <c r="S216" s="3">
        <v>195.89915966386553</v>
      </c>
      <c r="T216" s="3">
        <v>272.73809523809524</v>
      </c>
      <c r="U216" s="18">
        <v>0.47704165296812984</v>
      </c>
      <c r="V216" s="18">
        <v>0.5146311983145527</v>
      </c>
      <c r="W216" s="18">
        <v>0.6418883399734395</v>
      </c>
      <c r="X216" s="18">
        <v>0.19117026875577617</v>
      </c>
      <c r="Y216" s="18">
        <v>0.21821846876861586</v>
      </c>
      <c r="Z216" s="18">
        <v>0.0638516865869854</v>
      </c>
      <c r="AA216" s="2">
        <v>2000332</v>
      </c>
      <c r="AB216" s="2">
        <v>3372672</v>
      </c>
      <c r="AC216" s="2">
        <v>1329627</v>
      </c>
      <c r="AD216" s="2">
        <v>4991409</v>
      </c>
      <c r="AE216" s="2">
        <v>10535364</v>
      </c>
      <c r="AF216" s="2">
        <v>4706250</v>
      </c>
      <c r="AG216" s="2">
        <v>222067</v>
      </c>
      <c r="AH216" s="2">
        <v>-462890</v>
      </c>
      <c r="AI216" s="2">
        <v>33706</v>
      </c>
      <c r="AJ216" s="2">
        <v>2943518</v>
      </c>
      <c r="AK216" s="2">
        <v>3670695</v>
      </c>
      <c r="AL216" s="2">
        <v>3590260</v>
      </c>
      <c r="AM216" s="2">
        <v>929332</v>
      </c>
      <c r="AN216" s="2">
        <v>1322176</v>
      </c>
      <c r="AO216" s="2">
        <v>1380972</v>
      </c>
      <c r="AP216" s="2">
        <v>740788.3200000001</v>
      </c>
      <c r="AQ216" s="2">
        <v>1461412.5799999998</v>
      </c>
      <c r="AR216" s="2">
        <v>1330099.82</v>
      </c>
      <c r="AS216" s="2">
        <v>959974.24</v>
      </c>
      <c r="AT216" s="2">
        <v>1376401.89</v>
      </c>
      <c r="AU216" s="2">
        <v>1445115.98</v>
      </c>
      <c r="AV216" s="23">
        <v>0.10700332386268123</v>
      </c>
      <c r="AW216" s="23">
        <v>0.12549884370392897</v>
      </c>
      <c r="AX216" s="23">
        <v>0.12983672770965626</v>
      </c>
      <c r="AY216" s="23">
        <v>0.08529439696325053</v>
      </c>
      <c r="AZ216" s="23">
        <v>0.15076712508529194</v>
      </c>
      <c r="BA216" s="23">
        <v>0.1250538085898938</v>
      </c>
      <c r="BB216" s="23">
        <v>0.11053147260887528</v>
      </c>
      <c r="BC216" s="23">
        <v>0.14199696838333103</v>
      </c>
      <c r="BD216" s="23">
        <v>0.13586743974833165</v>
      </c>
      <c r="BE216" s="23">
        <v>0.8189</v>
      </c>
      <c r="BF216" s="23">
        <v>0.7466</v>
      </c>
      <c r="BG216" s="23">
        <v>0.7828</v>
      </c>
    </row>
    <row r="217" spans="1:59" ht="12.75">
      <c r="A217" s="5">
        <v>7314</v>
      </c>
      <c r="B217" s="29" t="s">
        <v>249</v>
      </c>
      <c r="C217" s="18">
        <v>0.46191771537772114</v>
      </c>
      <c r="D217" s="18">
        <v>0.38675405230930965</v>
      </c>
      <c r="E217" s="18">
        <v>0.4281746416847093</v>
      </c>
      <c r="F217" s="18">
        <v>1.08291039616873</v>
      </c>
      <c r="G217" s="18">
        <v>0.9621974602854838</v>
      </c>
      <c r="H217" s="18">
        <v>1.173589624429796</v>
      </c>
      <c r="I217" s="18">
        <v>0.11642698773643836</v>
      </c>
      <c r="J217" s="18">
        <v>0.09497177205543171</v>
      </c>
      <c r="K217" s="18">
        <v>0.14793270844976</v>
      </c>
      <c r="L217" s="18">
        <v>0.3213083032460988</v>
      </c>
      <c r="M217" s="18">
        <v>0.2820084219658868</v>
      </c>
      <c r="N217" s="18">
        <v>0.28992824341900314</v>
      </c>
      <c r="O217" s="18">
        <v>0</v>
      </c>
      <c r="P217" s="18">
        <v>0</v>
      </c>
      <c r="Q217" s="18">
        <v>0</v>
      </c>
      <c r="R217" s="3">
        <v>240.7659574468085</v>
      </c>
      <c r="S217" s="3">
        <v>247.79562043795622</v>
      </c>
      <c r="T217" s="3">
        <v>269.056</v>
      </c>
      <c r="U217" s="18">
        <v>0.4649521000150288</v>
      </c>
      <c r="V217" s="18">
        <v>0.4790140140855617</v>
      </c>
      <c r="W217" s="18">
        <v>0.520090909864909</v>
      </c>
      <c r="X217" s="18">
        <v>0.0429932510126976</v>
      </c>
      <c r="Y217" s="18">
        <v>0.12031797345444792</v>
      </c>
      <c r="Z217" s="18">
        <v>0.05594286975480337</v>
      </c>
      <c r="AA217" s="2">
        <v>2993382</v>
      </c>
      <c r="AB217" s="2">
        <v>5024675</v>
      </c>
      <c r="AC217" s="2">
        <v>3070824</v>
      </c>
      <c r="AD217" s="2">
        <v>5722340</v>
      </c>
      <c r="AE217" s="2">
        <v>11752176</v>
      </c>
      <c r="AF217" s="2">
        <v>6107588</v>
      </c>
      <c r="AG217" s="2">
        <v>754486</v>
      </c>
      <c r="AH217" s="2">
        <v>1233865</v>
      </c>
      <c r="AI217" s="2">
        <v>1060958</v>
      </c>
      <c r="AJ217" s="2">
        <v>1856761</v>
      </c>
      <c r="AK217" s="2">
        <v>1856669</v>
      </c>
      <c r="AL217" s="2">
        <v>1897674</v>
      </c>
      <c r="AM217" s="2">
        <v>0</v>
      </c>
      <c r="AN217" s="2">
        <v>0</v>
      </c>
      <c r="AO217" s="2">
        <v>0</v>
      </c>
      <c r="AP217" s="2">
        <v>2772.45999999969</v>
      </c>
      <c r="AQ217" s="2">
        <v>56936.73999999943</v>
      </c>
      <c r="AR217" s="2">
        <v>4082.820000000298</v>
      </c>
      <c r="AS217" s="2">
        <v>3605603.85</v>
      </c>
      <c r="AT217" s="2">
        <v>3640558.31</v>
      </c>
      <c r="AU217" s="2">
        <v>3639378.31</v>
      </c>
      <c r="AV217" s="23">
        <v>0</v>
      </c>
      <c r="AW217" s="23">
        <v>0</v>
      </c>
      <c r="AX217" s="23">
        <v>0</v>
      </c>
      <c r="AY217" s="23">
        <v>0.0002084470661244</v>
      </c>
      <c r="AZ217" s="23">
        <v>0.005457324375805496</v>
      </c>
      <c r="BA217" s="23">
        <v>0.00028002930595077177</v>
      </c>
      <c r="BB217" s="23">
        <v>0.27108688462211367</v>
      </c>
      <c r="BC217" s="23">
        <v>0.3489435399129711</v>
      </c>
      <c r="BD217" s="23">
        <v>0.24961486968358107</v>
      </c>
      <c r="BE217" s="23">
        <v>0.7992</v>
      </c>
      <c r="BF217" s="23">
        <v>0.7085</v>
      </c>
      <c r="BG217" s="23">
        <v>0.7539</v>
      </c>
    </row>
    <row r="218" spans="1:59" ht="12.75">
      <c r="A218" s="5">
        <v>7315</v>
      </c>
      <c r="B218" s="29" t="s">
        <v>250</v>
      </c>
      <c r="C218" s="18">
        <v>0.5153751805679998</v>
      </c>
      <c r="D218" s="18">
        <v>0.61893028776225</v>
      </c>
      <c r="E218" s="18">
        <v>0.5070973434557579</v>
      </c>
      <c r="F218" s="18">
        <v>0.9112640081972513</v>
      </c>
      <c r="G218" s="18">
        <v>1.0402378904724026</v>
      </c>
      <c r="H218" s="18">
        <v>0.6781245806725518</v>
      </c>
      <c r="I218" s="18">
        <v>0.05095498845912025</v>
      </c>
      <c r="J218" s="18">
        <v>0.06292602892749509</v>
      </c>
      <c r="K218" s="18">
        <v>0.03342064779832003</v>
      </c>
      <c r="L218" s="18">
        <v>0.18224360751389385</v>
      </c>
      <c r="M218" s="18">
        <v>0.10034004458229497</v>
      </c>
      <c r="N218" s="18">
        <v>0.07851186520611374</v>
      </c>
      <c r="O218" s="18">
        <v>0</v>
      </c>
      <c r="P218" s="18">
        <v>0</v>
      </c>
      <c r="Q218" s="18">
        <v>0</v>
      </c>
      <c r="R218" s="3">
        <v>78.06557377049181</v>
      </c>
      <c r="S218" s="3">
        <v>113.38095238095238</v>
      </c>
      <c r="T218" s="3">
        <v>62.986301369863014</v>
      </c>
      <c r="U218" s="18">
        <v>0.5102226298052548</v>
      </c>
      <c r="V218" s="18">
        <v>0.45275490082357034</v>
      </c>
      <c r="W218" s="18">
        <v>0.31107154353092653</v>
      </c>
      <c r="X218" s="18">
        <v>0.07732695117950553</v>
      </c>
      <c r="Y218" s="18">
        <v>0.12407697106687943</v>
      </c>
      <c r="Z218" s="18">
        <v>0.2896267809646433</v>
      </c>
      <c r="AA218" s="2">
        <v>732813</v>
      </c>
      <c r="AB218" s="2">
        <v>2127610</v>
      </c>
      <c r="AC218" s="2">
        <v>1541367</v>
      </c>
      <c r="AD218" s="2">
        <v>1341240</v>
      </c>
      <c r="AE218" s="2">
        <v>3189770</v>
      </c>
      <c r="AF218" s="2">
        <v>2951350</v>
      </c>
      <c r="AG218" s="2">
        <v>72453</v>
      </c>
      <c r="AH218" s="2">
        <v>216312</v>
      </c>
      <c r="AI218" s="2">
        <v>101585</v>
      </c>
      <c r="AJ218" s="2">
        <v>358943</v>
      </c>
      <c r="AK218" s="2">
        <v>251850</v>
      </c>
      <c r="AL218" s="2">
        <v>219750</v>
      </c>
      <c r="AM218" s="2">
        <v>0</v>
      </c>
      <c r="AN218" s="2">
        <v>0</v>
      </c>
      <c r="AO218" s="2">
        <v>0</v>
      </c>
      <c r="AP218" s="2">
        <v>289205.1499999999</v>
      </c>
      <c r="AQ218" s="2">
        <v>477868.96000000025</v>
      </c>
      <c r="AR218" s="2">
        <v>388686.36000000016</v>
      </c>
      <c r="AS218" s="2">
        <v>415877.51</v>
      </c>
      <c r="AT218" s="2">
        <v>313612.19</v>
      </c>
      <c r="AU218" s="2">
        <v>1026378.1299999999</v>
      </c>
      <c r="AV218" s="23">
        <v>0</v>
      </c>
      <c r="AW218" s="23">
        <v>0</v>
      </c>
      <c r="AX218" s="23">
        <v>0</v>
      </c>
      <c r="AY218" s="23">
        <v>0.10476173830389705</v>
      </c>
      <c r="AZ218" s="23">
        <v>0.14896108867423197</v>
      </c>
      <c r="BA218" s="23">
        <v>0.08263889913554598</v>
      </c>
      <c r="BB218" s="23">
        <v>0.15064756235874896</v>
      </c>
      <c r="BC218" s="23">
        <v>0.09775904516566647</v>
      </c>
      <c r="BD218" s="23">
        <v>0.21821902564319534</v>
      </c>
      <c r="BE218" s="23">
        <v>0.3704</v>
      </c>
      <c r="BF218" s="23">
        <v>0.505</v>
      </c>
      <c r="BG218" s="23">
        <v>0.4377</v>
      </c>
    </row>
    <row r="219" spans="1:59" ht="12.75">
      <c r="A219" s="5">
        <v>7316</v>
      </c>
      <c r="B219" s="29" t="s">
        <v>251</v>
      </c>
      <c r="C219" s="18">
        <v>0.4048335926484174</v>
      </c>
      <c r="D219" s="18">
        <v>0.36968816915784103</v>
      </c>
      <c r="E219" s="18">
        <v>0.3636448995818658</v>
      </c>
      <c r="F219" s="18">
        <v>1.0879244900892426</v>
      </c>
      <c r="G219" s="18">
        <v>0.8565937379403981</v>
      </c>
      <c r="H219" s="18">
        <v>1.0358531566825708</v>
      </c>
      <c r="I219" s="18">
        <v>0.021925292945008994</v>
      </c>
      <c r="J219" s="18">
        <v>0.036630883985458065</v>
      </c>
      <c r="K219" s="18">
        <v>0.08361142829744807</v>
      </c>
      <c r="L219" s="18">
        <v>1.299644964465913</v>
      </c>
      <c r="M219" s="18">
        <v>1.211041567530267</v>
      </c>
      <c r="N219" s="18">
        <v>1.1560723570452593</v>
      </c>
      <c r="O219" s="18">
        <v>0.37149550380707264</v>
      </c>
      <c r="P219" s="18">
        <v>0.248389116690569</v>
      </c>
      <c r="Q219" s="18">
        <v>0.2111302160796121</v>
      </c>
      <c r="R219" s="3">
        <v>225.23529411764707</v>
      </c>
      <c r="S219" s="3">
        <v>225.23529411764707</v>
      </c>
      <c r="T219" s="3">
        <v>221.35294117647058</v>
      </c>
      <c r="U219" s="18">
        <v>0.5515831356366185</v>
      </c>
      <c r="V219" s="18">
        <v>0.5255892520955234</v>
      </c>
      <c r="W219" s="18">
        <v>0.6133780781915102</v>
      </c>
      <c r="X219" s="18">
        <v>0.02355056630939106</v>
      </c>
      <c r="Y219" s="18">
        <v>0.01811385928232577</v>
      </c>
      <c r="Z219" s="18">
        <v>0.0057989646925393195</v>
      </c>
      <c r="AA219" s="2">
        <v>1332194</v>
      </c>
      <c r="AB219" s="2">
        <v>2248544</v>
      </c>
      <c r="AC219" s="2">
        <v>1274175</v>
      </c>
      <c r="AD219" s="2">
        <v>2849061</v>
      </c>
      <c r="AE219" s="2">
        <v>5805113</v>
      </c>
      <c r="AF219" s="2">
        <v>3089517</v>
      </c>
      <c r="AG219" s="2">
        <v>72150</v>
      </c>
      <c r="AH219" s="2">
        <v>222799</v>
      </c>
      <c r="AI219" s="2">
        <v>292966</v>
      </c>
      <c r="AJ219" s="2">
        <v>5533371</v>
      </c>
      <c r="AK219" s="2">
        <v>5156133</v>
      </c>
      <c r="AL219" s="2">
        <v>4780417</v>
      </c>
      <c r="AM219" s="2">
        <v>1581680</v>
      </c>
      <c r="AN219" s="2">
        <v>1057542</v>
      </c>
      <c r="AO219" s="2">
        <v>873034</v>
      </c>
      <c r="AP219" s="2">
        <v>1492779.5</v>
      </c>
      <c r="AQ219" s="2">
        <v>730243.1400000001</v>
      </c>
      <c r="AR219" s="2">
        <v>633983.5700000001</v>
      </c>
      <c r="AS219" s="2">
        <v>448503.19</v>
      </c>
      <c r="AT219" s="2">
        <v>416736.39</v>
      </c>
      <c r="AU219" s="2">
        <v>1283815.8099999998</v>
      </c>
      <c r="AV219" s="23">
        <v>0.2239394068964072</v>
      </c>
      <c r="AW219" s="23">
        <v>0.18217423157826557</v>
      </c>
      <c r="AX219" s="23">
        <v>0.11779091671764444</v>
      </c>
      <c r="AY219" s="23">
        <v>0.2113525845032594</v>
      </c>
      <c r="AZ219" s="23">
        <v>0.13012796586293965</v>
      </c>
      <c r="BA219" s="23">
        <v>0.08553791249163827</v>
      </c>
      <c r="BB219" s="23">
        <v>0.06350054268862641</v>
      </c>
      <c r="BC219" s="23">
        <v>0.0742616476092671</v>
      </c>
      <c r="BD219" s="23">
        <v>0.17321414876912608</v>
      </c>
      <c r="BE219" s="23">
        <v>0.8408</v>
      </c>
      <c r="BF219" s="23">
        <v>0.7446</v>
      </c>
      <c r="BG219" s="23">
        <v>0.7927</v>
      </c>
    </row>
    <row r="220" spans="1:59" ht="12.75">
      <c r="A220" s="5">
        <v>7317</v>
      </c>
      <c r="B220" s="29" t="s">
        <v>252</v>
      </c>
      <c r="C220" s="18">
        <v>0.2682208323191612</v>
      </c>
      <c r="D220" s="18">
        <v>0.18158224247847773</v>
      </c>
      <c r="E220" s="18">
        <v>0.2969036122299978</v>
      </c>
      <c r="F220" s="18">
        <v>1.0704995577634047</v>
      </c>
      <c r="G220" s="18">
        <v>0.5035530421788946</v>
      </c>
      <c r="H220" s="18">
        <v>0.7134407720489548</v>
      </c>
      <c r="I220" s="18">
        <v>0.18929169347821775</v>
      </c>
      <c r="J220" s="18">
        <v>0.12988257268319078</v>
      </c>
      <c r="K220" s="18">
        <v>0.029630236818477294</v>
      </c>
      <c r="L220" s="18">
        <v>0.061893312669693175</v>
      </c>
      <c r="M220" s="18">
        <v>0.010708174554639458</v>
      </c>
      <c r="N220" s="18">
        <v>0.006980744686754342</v>
      </c>
      <c r="O220" s="18">
        <v>0</v>
      </c>
      <c r="P220" s="18">
        <v>0</v>
      </c>
      <c r="Q220" s="18">
        <v>0</v>
      </c>
      <c r="R220" s="3">
        <v>129.89285714285714</v>
      </c>
      <c r="S220" s="3">
        <v>129.89285714285714</v>
      </c>
      <c r="T220" s="3">
        <v>153.59574468085106</v>
      </c>
      <c r="U220" s="18">
        <v>0.5481854698142712</v>
      </c>
      <c r="V220" s="18">
        <v>0.4658286882561424</v>
      </c>
      <c r="W220" s="18">
        <v>0.4799093369262282</v>
      </c>
      <c r="X220" s="18">
        <v>0.044539904012384765</v>
      </c>
      <c r="Y220" s="18">
        <v>0.23602920075488584</v>
      </c>
      <c r="Z220" s="18">
        <v>0.24421365048881422</v>
      </c>
      <c r="AA220" s="2">
        <v>1230900</v>
      </c>
      <c r="AB220" s="2">
        <v>2094050</v>
      </c>
      <c r="AC220" s="2">
        <v>1557494</v>
      </c>
      <c r="AD220" s="2">
        <v>3513995</v>
      </c>
      <c r="AE220" s="2">
        <v>9868512</v>
      </c>
      <c r="AF220" s="2">
        <v>5122703</v>
      </c>
      <c r="AG220" s="2">
        <v>868684</v>
      </c>
      <c r="AH220" s="2">
        <v>1497837</v>
      </c>
      <c r="AI220" s="2">
        <v>155434</v>
      </c>
      <c r="AJ220" s="2">
        <v>155355</v>
      </c>
      <c r="AK220" s="2">
        <v>26878</v>
      </c>
      <c r="AL220" s="2">
        <v>18241</v>
      </c>
      <c r="AM220" s="2">
        <v>0</v>
      </c>
      <c r="AN220" s="2">
        <v>0</v>
      </c>
      <c r="AO220" s="2">
        <v>0</v>
      </c>
      <c r="AP220" s="2">
        <v>111983.63999999998</v>
      </c>
      <c r="AQ220" s="2">
        <v>268874.0300000003</v>
      </c>
      <c r="AR220" s="2">
        <v>138325.01000000004</v>
      </c>
      <c r="AS220" s="2">
        <v>4511978.51</v>
      </c>
      <c r="AT220" s="2">
        <v>4647903.61</v>
      </c>
      <c r="AU220" s="2">
        <v>4930994.750000001</v>
      </c>
      <c r="AV220" s="23">
        <v>0</v>
      </c>
      <c r="AW220" s="23">
        <v>0</v>
      </c>
      <c r="AX220" s="23">
        <v>0</v>
      </c>
      <c r="AY220" s="23">
        <v>0.0107871315764758</v>
      </c>
      <c r="AZ220" s="23">
        <v>0.027357080297377528</v>
      </c>
      <c r="BA220" s="23">
        <v>0.010580064368395637</v>
      </c>
      <c r="BB220" s="23">
        <v>0.4346287177091335</v>
      </c>
      <c r="BC220" s="23">
        <v>0.47290945976909987</v>
      </c>
      <c r="BD220" s="23">
        <v>0.3771569715066057</v>
      </c>
      <c r="BE220" s="23">
        <v>0.7548</v>
      </c>
      <c r="BF220" s="23">
        <v>0.7089</v>
      </c>
      <c r="BG220" s="23">
        <v>0.7319</v>
      </c>
    </row>
    <row r="221" spans="1:59" ht="12.75">
      <c r="A221" s="5">
        <v>7318</v>
      </c>
      <c r="B221" s="29" t="s">
        <v>253</v>
      </c>
      <c r="C221" s="18">
        <v>0.5826675412588148</v>
      </c>
      <c r="D221" s="18">
        <v>0.466964535587102</v>
      </c>
      <c r="E221" s="18">
        <v>0.43311049157141124</v>
      </c>
      <c r="F221" s="18">
        <v>1.9390640528198753</v>
      </c>
      <c r="G221" s="18">
        <v>1.0753326953218958</v>
      </c>
      <c r="H221" s="18">
        <v>1.186816697138892</v>
      </c>
      <c r="I221" s="18">
        <v>0.2937184308836383</v>
      </c>
      <c r="J221" s="18">
        <v>0.10785954232029359</v>
      </c>
      <c r="K221" s="18">
        <v>0.13479813461887039</v>
      </c>
      <c r="L221" s="18">
        <v>0.1935150724980314</v>
      </c>
      <c r="M221" s="18">
        <v>0.1808539614289867</v>
      </c>
      <c r="N221" s="18">
        <v>0.20524134845759234</v>
      </c>
      <c r="O221" s="18">
        <v>0</v>
      </c>
      <c r="P221" s="18">
        <v>0</v>
      </c>
      <c r="Q221" s="18">
        <v>0</v>
      </c>
      <c r="R221" s="3">
        <v>267.6940298507463</v>
      </c>
      <c r="S221" s="3">
        <v>326.1</v>
      </c>
      <c r="T221" s="3">
        <v>264.2835820895522</v>
      </c>
      <c r="U221" s="18">
        <v>0.531344050042137</v>
      </c>
      <c r="V221" s="18">
        <v>0.4641733175424141</v>
      </c>
      <c r="W221" s="18">
        <v>0.5506368394702477</v>
      </c>
      <c r="X221" s="18">
        <v>0.09584773961329328</v>
      </c>
      <c r="Y221" s="18">
        <v>0.18659072866081938</v>
      </c>
      <c r="Z221" s="18">
        <v>0.08513029638193279</v>
      </c>
      <c r="AA221" s="2">
        <v>11695205</v>
      </c>
      <c r="AB221" s="2">
        <v>17064561</v>
      </c>
      <c r="AC221" s="2">
        <v>7378602</v>
      </c>
      <c r="AD221" s="2">
        <v>13623399</v>
      </c>
      <c r="AE221" s="2">
        <v>31903568</v>
      </c>
      <c r="AF221" s="2">
        <v>14768714</v>
      </c>
      <c r="AG221" s="2">
        <v>5895467</v>
      </c>
      <c r="AH221" s="2">
        <v>3941575</v>
      </c>
      <c r="AI221" s="2">
        <v>2296462</v>
      </c>
      <c r="AJ221" s="2">
        <v>3326521</v>
      </c>
      <c r="AK221" s="2">
        <v>3142003</v>
      </c>
      <c r="AL221" s="2">
        <v>2715968</v>
      </c>
      <c r="AM221" s="2">
        <v>0</v>
      </c>
      <c r="AN221" s="2">
        <v>0</v>
      </c>
      <c r="AO221" s="2">
        <v>0</v>
      </c>
      <c r="AP221" s="2">
        <v>102076.6600000002</v>
      </c>
      <c r="AQ221" s="2">
        <v>527068.610000001</v>
      </c>
      <c r="AR221" s="2">
        <v>290731.6099999998</v>
      </c>
      <c r="AS221" s="2">
        <v>9263295.43</v>
      </c>
      <c r="AT221" s="2">
        <v>9406952.67</v>
      </c>
      <c r="AU221" s="2">
        <v>9607854.6</v>
      </c>
      <c r="AV221" s="23">
        <v>0</v>
      </c>
      <c r="AW221" s="23">
        <v>0</v>
      </c>
      <c r="AX221" s="23">
        <v>0</v>
      </c>
      <c r="AY221" s="23">
        <v>0.0030118678794788605</v>
      </c>
      <c r="AZ221" s="23">
        <v>0.01860608079826715</v>
      </c>
      <c r="BA221" s="23">
        <v>0.007128834212918334</v>
      </c>
      <c r="BB221" s="23">
        <v>0.2733222458859867</v>
      </c>
      <c r="BC221" s="23">
        <v>0.3320754037002783</v>
      </c>
      <c r="BD221" s="23">
        <v>0.23558773875749126</v>
      </c>
      <c r="BE221" s="23">
        <v>0.8276</v>
      </c>
      <c r="BF221" s="23">
        <v>0.7001</v>
      </c>
      <c r="BG221" s="23">
        <v>0.7639</v>
      </c>
    </row>
    <row r="222" spans="1:59" ht="12.75">
      <c r="A222" s="5">
        <v>7319</v>
      </c>
      <c r="B222" s="29" t="s">
        <v>254</v>
      </c>
      <c r="C222" s="18">
        <v>0.41390793424491823</v>
      </c>
      <c r="D222" s="18">
        <v>0.32074658304629566</v>
      </c>
      <c r="E222" s="18">
        <v>0.38999769411986723</v>
      </c>
      <c r="F222" s="18">
        <v>1.0519728361244116</v>
      </c>
      <c r="G222" s="18">
        <v>0.7386745720506281</v>
      </c>
      <c r="H222" s="18">
        <v>0.6971333969238205</v>
      </c>
      <c r="I222" s="18">
        <v>0.09586013724177161</v>
      </c>
      <c r="J222" s="18">
        <v>0.07187656586148944</v>
      </c>
      <c r="K222" s="18">
        <v>0.012723751984193128</v>
      </c>
      <c r="L222" s="18">
        <v>0</v>
      </c>
      <c r="M222" s="18">
        <v>0.028005782364856263</v>
      </c>
      <c r="N222" s="18">
        <v>0.032656124562570554</v>
      </c>
      <c r="O222" s="18">
        <v>0</v>
      </c>
      <c r="P222" s="18">
        <v>0</v>
      </c>
      <c r="Q222" s="18">
        <v>0</v>
      </c>
      <c r="R222" s="3">
        <v>285.8285714285714</v>
      </c>
      <c r="S222" s="3">
        <v>289.9710144927536</v>
      </c>
      <c r="T222" s="3">
        <v>251.7948717948718</v>
      </c>
      <c r="U222" s="18">
        <v>0.4551362816201674</v>
      </c>
      <c r="V222" s="18">
        <v>0.4347438432932883</v>
      </c>
      <c r="W222" s="18">
        <v>0.3992275749913224</v>
      </c>
      <c r="X222" s="18">
        <v>0.0810145044783978</v>
      </c>
      <c r="Y222" s="18">
        <v>0.15020789124471431</v>
      </c>
      <c r="Z222" s="18">
        <v>0.24021138020924251</v>
      </c>
      <c r="AA222" s="2">
        <v>2874156</v>
      </c>
      <c r="AB222" s="2">
        <v>4881525</v>
      </c>
      <c r="AC222" s="2">
        <v>3380945</v>
      </c>
      <c r="AD222" s="2">
        <v>6032068</v>
      </c>
      <c r="AE222" s="2">
        <v>13800966</v>
      </c>
      <c r="AF222" s="2">
        <v>8392271</v>
      </c>
      <c r="AG222" s="2">
        <v>665648</v>
      </c>
      <c r="AH222" s="2">
        <v>1093908</v>
      </c>
      <c r="AI222" s="2">
        <v>110304</v>
      </c>
      <c r="AJ222" s="2">
        <v>0</v>
      </c>
      <c r="AK222" s="2">
        <v>167656</v>
      </c>
      <c r="AL222" s="2">
        <v>189884</v>
      </c>
      <c r="AM222" s="2">
        <v>0</v>
      </c>
      <c r="AN222" s="2">
        <v>0</v>
      </c>
      <c r="AO222" s="2">
        <v>0</v>
      </c>
      <c r="AP222" s="2">
        <v>186131.8299999996</v>
      </c>
      <c r="AQ222" s="2">
        <v>138711.54</v>
      </c>
      <c r="AR222" s="2">
        <v>176816.00000000006</v>
      </c>
      <c r="AS222" s="2">
        <v>5246702.07</v>
      </c>
      <c r="AT222" s="2">
        <v>4060316.47</v>
      </c>
      <c r="AU222" s="2">
        <v>5253432.57</v>
      </c>
      <c r="AV222" s="23">
        <v>0</v>
      </c>
      <c r="AW222" s="23">
        <v>0</v>
      </c>
      <c r="AX222" s="23">
        <v>0</v>
      </c>
      <c r="AY222" s="23">
        <v>0.014449564196174882</v>
      </c>
      <c r="AZ222" s="23">
        <v>0.011039415792102518</v>
      </c>
      <c r="BA222" s="23">
        <v>0.009847624584152342</v>
      </c>
      <c r="BB222" s="23">
        <v>0.40730571648421876</v>
      </c>
      <c r="BC222" s="23">
        <v>0.3231419805435939</v>
      </c>
      <c r="BD222" s="23">
        <v>0.29258569206134405</v>
      </c>
      <c r="BE222" s="23">
        <v>0.7304</v>
      </c>
      <c r="BF222" s="23">
        <v>0.6381</v>
      </c>
      <c r="BG222" s="23">
        <v>0.6843</v>
      </c>
    </row>
    <row r="223" spans="1:59" ht="12.75">
      <c r="A223" s="5">
        <v>7320</v>
      </c>
      <c r="B223" s="29" t="s">
        <v>255</v>
      </c>
      <c r="C223" s="18">
        <v>0.3330740975911652</v>
      </c>
      <c r="D223" s="18">
        <v>0.33763794747262993</v>
      </c>
      <c r="E223" s="18">
        <v>0.37765668353628074</v>
      </c>
      <c r="F223" s="18">
        <v>0.8508809393181795</v>
      </c>
      <c r="G223" s="18">
        <v>0.7916335328260826</v>
      </c>
      <c r="H223" s="18">
        <v>0.9290337726379114</v>
      </c>
      <c r="I223" s="18">
        <v>0.06277952369852995</v>
      </c>
      <c r="J223" s="18">
        <v>0.01453842812229885</v>
      </c>
      <c r="K223" s="18">
        <v>0.10244169674602037</v>
      </c>
      <c r="L223" s="18">
        <v>0.0952821334203895</v>
      </c>
      <c r="M223" s="18">
        <v>0.08483684513226747</v>
      </c>
      <c r="N223" s="18">
        <v>0.08053924635792999</v>
      </c>
      <c r="O223" s="18">
        <v>0.023078472980279735</v>
      </c>
      <c r="P223" s="18">
        <v>0.0781274063720859</v>
      </c>
      <c r="Q223" s="18">
        <v>0.03779638692940427</v>
      </c>
      <c r="R223" s="3">
        <v>272.6969696969697</v>
      </c>
      <c r="S223" s="3">
        <v>290.2903225806452</v>
      </c>
      <c r="T223" s="3">
        <v>287.4516129032258</v>
      </c>
      <c r="U223" s="18">
        <v>0.5948222705371391</v>
      </c>
      <c r="V223" s="18">
        <v>0.575646069888861</v>
      </c>
      <c r="W223" s="18">
        <v>0.5629994812193232</v>
      </c>
      <c r="X223" s="18">
        <v>0.04103244731120602</v>
      </c>
      <c r="Y223" s="18">
        <v>0.0854764727146149</v>
      </c>
      <c r="Z223" s="18">
        <v>0.023589742723629518</v>
      </c>
      <c r="AA223" s="2">
        <v>1036002</v>
      </c>
      <c r="AB223" s="2">
        <v>2123401</v>
      </c>
      <c r="AC223" s="2">
        <v>1480066</v>
      </c>
      <c r="AD223" s="2">
        <v>2904555</v>
      </c>
      <c r="AE223" s="2">
        <v>6121977</v>
      </c>
      <c r="AF223" s="2">
        <v>3552561</v>
      </c>
      <c r="AG223" s="2">
        <v>195271</v>
      </c>
      <c r="AH223" s="2">
        <v>91432</v>
      </c>
      <c r="AI223" s="2">
        <v>401477</v>
      </c>
      <c r="AJ223" s="2">
        <v>373586</v>
      </c>
      <c r="AK223" s="2">
        <v>336025</v>
      </c>
      <c r="AL223" s="2">
        <v>281893</v>
      </c>
      <c r="AM223" s="2">
        <v>90487</v>
      </c>
      <c r="AN223" s="2">
        <v>309450</v>
      </c>
      <c r="AO223" s="2">
        <v>132290</v>
      </c>
      <c r="AP223" s="2">
        <v>556175</v>
      </c>
      <c r="AQ223" s="2">
        <v>655770.4</v>
      </c>
      <c r="AR223" s="2">
        <v>254254.91999999984</v>
      </c>
      <c r="AS223" s="2">
        <v>1885591.38</v>
      </c>
      <c r="AT223" s="2">
        <v>1658441.99</v>
      </c>
      <c r="AU223" s="2">
        <v>1424632.96</v>
      </c>
      <c r="AV223" s="23">
        <v>0.012434072769975631</v>
      </c>
      <c r="AW223" s="23">
        <v>0.05054739669881151</v>
      </c>
      <c r="AX223" s="23">
        <v>0.01718927261531489</v>
      </c>
      <c r="AY223" s="23">
        <v>0.07642556856610559</v>
      </c>
      <c r="AZ223" s="23">
        <v>0.10682629322583541</v>
      </c>
      <c r="BA223" s="23">
        <v>0.033036942578162184</v>
      </c>
      <c r="BB223" s="23">
        <v>0.2591044065264488</v>
      </c>
      <c r="BC223" s="23">
        <v>0.2701634753898285</v>
      </c>
      <c r="BD223" s="23">
        <v>0.1851115301701035</v>
      </c>
      <c r="BE223" s="23">
        <v>0.6968</v>
      </c>
      <c r="BF223" s="23">
        <v>0.6189</v>
      </c>
      <c r="BG223" s="23">
        <v>0.6579</v>
      </c>
    </row>
    <row r="224" spans="1:59" ht="12.75">
      <c r="A224" s="5">
        <v>7321</v>
      </c>
      <c r="B224" s="29" t="s">
        <v>256</v>
      </c>
      <c r="C224" s="18">
        <v>0.8078331474501546</v>
      </c>
      <c r="D224" s="18">
        <v>0.7634568243370914</v>
      </c>
      <c r="E224" s="18">
        <v>0.6701648453119856</v>
      </c>
      <c r="F224" s="18">
        <v>2.1211045454545454</v>
      </c>
      <c r="G224" s="18">
        <v>1.819287618270016</v>
      </c>
      <c r="H224" s="18">
        <v>1.344305510069312</v>
      </c>
      <c r="I224" s="18">
        <v>0.4029826135391335</v>
      </c>
      <c r="J224" s="18">
        <v>0.31683063551048685</v>
      </c>
      <c r="K224" s="18">
        <v>0.13728276899441416</v>
      </c>
      <c r="L224" s="18">
        <v>0</v>
      </c>
      <c r="M224" s="18">
        <v>0</v>
      </c>
      <c r="N224" s="18">
        <v>0</v>
      </c>
      <c r="O224" s="18">
        <v>0</v>
      </c>
      <c r="P224" s="18">
        <v>0</v>
      </c>
      <c r="Q224" s="18">
        <v>0</v>
      </c>
      <c r="R224" s="3">
        <v>42.836363636363636</v>
      </c>
      <c r="S224" s="3">
        <v>67.31428571428572</v>
      </c>
      <c r="T224" s="3">
        <v>67.08571428571429</v>
      </c>
      <c r="U224" s="18">
        <v>0.3548815734818549</v>
      </c>
      <c r="V224" s="18">
        <v>0.39024033160377186</v>
      </c>
      <c r="W224" s="18">
        <v>0.4357942611787262</v>
      </c>
      <c r="X224" s="18">
        <v>0.3629948755421494</v>
      </c>
      <c r="Y224" s="18">
        <v>0.3140503822367766</v>
      </c>
      <c r="Z224" s="18">
        <v>0.1479054139998945</v>
      </c>
      <c r="AA224" s="2">
        <v>1866572</v>
      </c>
      <c r="AB224" s="2">
        <v>3030351</v>
      </c>
      <c r="AC224" s="2">
        <v>1001556</v>
      </c>
      <c r="AD224" s="2">
        <v>1379463</v>
      </c>
      <c r="AE224" s="2">
        <v>2711670</v>
      </c>
      <c r="AF224" s="2">
        <v>1289324</v>
      </c>
      <c r="AG224" s="2">
        <v>931128</v>
      </c>
      <c r="AH224" s="2">
        <v>1257580</v>
      </c>
      <c r="AI224" s="2">
        <v>205168</v>
      </c>
      <c r="AJ224" s="2">
        <v>0</v>
      </c>
      <c r="AK224" s="2">
        <v>0</v>
      </c>
      <c r="AL224" s="2">
        <v>0</v>
      </c>
      <c r="AM224" s="2">
        <v>0</v>
      </c>
      <c r="AN224" s="2">
        <v>0</v>
      </c>
      <c r="AO224" s="2">
        <v>0</v>
      </c>
      <c r="AP224" s="2">
        <v>60647.44999999995</v>
      </c>
      <c r="AQ224" s="2">
        <v>54968.44000000011</v>
      </c>
      <c r="AR224" s="2">
        <v>45940.27000000002</v>
      </c>
      <c r="AS224" s="2">
        <v>477131.1</v>
      </c>
      <c r="AT224" s="2">
        <v>476982.72</v>
      </c>
      <c r="AU224" s="2">
        <v>1017664.47</v>
      </c>
      <c r="AV224" s="23">
        <v>0</v>
      </c>
      <c r="AW224" s="23">
        <v>0</v>
      </c>
      <c r="AX224" s="23">
        <v>0</v>
      </c>
      <c r="AY224" s="23">
        <v>0.016490914796167516</v>
      </c>
      <c r="AZ224" s="23">
        <v>0.01608065068658461</v>
      </c>
      <c r="BA224" s="23">
        <v>0.011408077238735092</v>
      </c>
      <c r="BB224" s="23">
        <v>0.1297388153451083</v>
      </c>
      <c r="BC224" s="23">
        <v>0.13953811503213442</v>
      </c>
      <c r="BD224" s="23">
        <v>0.25271063659130444</v>
      </c>
      <c r="BE224" s="23">
        <v>0.8106</v>
      </c>
      <c r="BF224" s="23">
        <v>0.7502</v>
      </c>
      <c r="BG224" s="23">
        <v>0.7804</v>
      </c>
    </row>
    <row r="225" spans="1:59" ht="12.75">
      <c r="A225" s="5">
        <v>7322</v>
      </c>
      <c r="B225" s="29" t="s">
        <v>257</v>
      </c>
      <c r="C225" s="18">
        <v>0.8744179645670282</v>
      </c>
      <c r="D225" s="18">
        <v>0.8583012801451086</v>
      </c>
      <c r="E225" s="18">
        <v>0.8045402843601895</v>
      </c>
      <c r="F225" s="18">
        <v>2.0829460805596343</v>
      </c>
      <c r="G225" s="18">
        <v>1.9037438195657312</v>
      </c>
      <c r="H225" s="18">
        <v>2.3397605254338356</v>
      </c>
      <c r="I225" s="18">
        <v>0.432535701347449</v>
      </c>
      <c r="J225" s="18">
        <v>0.3678841837822803</v>
      </c>
      <c r="K225" s="18">
        <v>0.46022025442753806</v>
      </c>
      <c r="L225" s="18">
        <v>0.008048810433964756</v>
      </c>
      <c r="M225" s="18">
        <v>0</v>
      </c>
      <c r="N225" s="18">
        <v>0</v>
      </c>
      <c r="O225" s="18">
        <v>0</v>
      </c>
      <c r="P225" s="18">
        <v>0</v>
      </c>
      <c r="Q225" s="18">
        <v>0</v>
      </c>
      <c r="R225" s="3">
        <v>74.0952380952381</v>
      </c>
      <c r="S225" s="3">
        <v>74.0952380952381</v>
      </c>
      <c r="T225" s="3">
        <v>73.0952380952381</v>
      </c>
      <c r="U225" s="18">
        <v>0.3084060945489964</v>
      </c>
      <c r="V225" s="18">
        <v>0.3567879463864005</v>
      </c>
      <c r="W225" s="18">
        <v>0.46466386973171203</v>
      </c>
      <c r="X225" s="18">
        <v>0.29904207395554316</v>
      </c>
      <c r="Y225" s="18">
        <v>0.23882441050670278</v>
      </c>
      <c r="Z225" s="18">
        <v>0.034841994796867</v>
      </c>
      <c r="AA225" s="2">
        <v>4269852</v>
      </c>
      <c r="AB225" s="2">
        <v>7634462</v>
      </c>
      <c r="AC225" s="2">
        <v>3225402</v>
      </c>
      <c r="AD225" s="2">
        <v>2759712</v>
      </c>
      <c r="AE225" s="2">
        <v>5610666</v>
      </c>
      <c r="AF225" s="2">
        <v>2158315</v>
      </c>
      <c r="AG225" s="2">
        <v>2112106</v>
      </c>
      <c r="AH225" s="2">
        <v>3272275</v>
      </c>
      <c r="AI225" s="2">
        <v>1845023</v>
      </c>
      <c r="AJ225" s="2">
        <v>51723</v>
      </c>
      <c r="AK225" s="2">
        <v>0</v>
      </c>
      <c r="AL225" s="2">
        <v>0</v>
      </c>
      <c r="AM225" s="2">
        <v>0</v>
      </c>
      <c r="AN225" s="2">
        <v>0</v>
      </c>
      <c r="AO225" s="2">
        <v>0</v>
      </c>
      <c r="AP225" s="2">
        <v>117167.69999999992</v>
      </c>
      <c r="AQ225" s="2">
        <v>90328.07</v>
      </c>
      <c r="AR225" s="2">
        <v>46630.159999999945</v>
      </c>
      <c r="AS225" s="2">
        <v>830716.26</v>
      </c>
      <c r="AT225" s="2">
        <v>882235.88</v>
      </c>
      <c r="AU225" s="2">
        <v>1114356.4</v>
      </c>
      <c r="AV225" s="23">
        <v>0</v>
      </c>
      <c r="AW225" s="23">
        <v>0</v>
      </c>
      <c r="AX225" s="23">
        <v>0</v>
      </c>
      <c r="AY225" s="23">
        <v>0.011838648890325898</v>
      </c>
      <c r="AZ225" s="23">
        <v>0.012797454735456949</v>
      </c>
      <c r="BA225" s="23">
        <v>0.004156574402560215</v>
      </c>
      <c r="BB225" s="23">
        <v>0.08393574448951961</v>
      </c>
      <c r="BC225" s="23">
        <v>0.12499296996267081</v>
      </c>
      <c r="BD225" s="23">
        <v>0.0993328199510608</v>
      </c>
      <c r="BE225" s="23">
        <v>0.7688</v>
      </c>
      <c r="BF225" s="23">
        <v>0.7621</v>
      </c>
      <c r="BG225" s="23">
        <v>0.7655</v>
      </c>
    </row>
    <row r="226" spans="1:59" ht="12.75">
      <c r="A226" s="5">
        <v>7401</v>
      </c>
      <c r="B226" s="29" t="s">
        <v>258</v>
      </c>
      <c r="C226" s="18">
        <v>0.25451611367601273</v>
      </c>
      <c r="D226" s="18">
        <v>0.24959998118397017</v>
      </c>
      <c r="E226" s="18">
        <v>0.22506130506295657</v>
      </c>
      <c r="F226" s="18">
        <v>0.6352245338892516</v>
      </c>
      <c r="G226" s="18">
        <v>0.5865748233446741</v>
      </c>
      <c r="H226" s="18">
        <v>0.6185752790636999</v>
      </c>
      <c r="I226" s="18">
        <v>-0.012960387171464907</v>
      </c>
      <c r="J226" s="18">
        <v>-0.008753195695975722</v>
      </c>
      <c r="K226" s="18">
        <v>0.07359959968649638</v>
      </c>
      <c r="L226" s="18">
        <v>0</v>
      </c>
      <c r="M226" s="18">
        <v>0</v>
      </c>
      <c r="N226" s="18">
        <v>0</v>
      </c>
      <c r="O226" s="18">
        <v>0</v>
      </c>
      <c r="P226" s="18">
        <v>0.0003162512841146098</v>
      </c>
      <c r="Q226" s="18">
        <v>0</v>
      </c>
      <c r="R226" s="3">
        <v>113.16438356164383</v>
      </c>
      <c r="S226" s="3">
        <v>114.73611111111111</v>
      </c>
      <c r="T226" s="3">
        <v>110.65753424657534</v>
      </c>
      <c r="U226" s="18">
        <v>0.6203496406413562</v>
      </c>
      <c r="V226" s="18">
        <v>0.5866711493883866</v>
      </c>
      <c r="W226" s="18">
        <v>0.6606091136568216</v>
      </c>
      <c r="X226" s="18">
        <v>0.03082274299793193</v>
      </c>
      <c r="Y226" s="18">
        <v>0.1181038881592228</v>
      </c>
      <c r="Z226" s="18">
        <v>0.043572039360330814</v>
      </c>
      <c r="AA226" s="2">
        <v>636232</v>
      </c>
      <c r="AB226" s="2">
        <v>1400814</v>
      </c>
      <c r="AC226" s="2">
        <v>637774</v>
      </c>
      <c r="AD226" s="2">
        <v>2506688</v>
      </c>
      <c r="AE226" s="2">
        <v>5538302</v>
      </c>
      <c r="AF226" s="2">
        <v>2664002</v>
      </c>
      <c r="AG226" s="2">
        <v>-32398</v>
      </c>
      <c r="AH226" s="2">
        <v>-49125</v>
      </c>
      <c r="AI226" s="2">
        <v>208565</v>
      </c>
      <c r="AJ226" s="2">
        <v>0</v>
      </c>
      <c r="AK226" s="2">
        <v>0</v>
      </c>
      <c r="AL226" s="2">
        <v>0</v>
      </c>
      <c r="AM226" s="2">
        <v>0</v>
      </c>
      <c r="AN226" s="2">
        <v>753</v>
      </c>
      <c r="AO226" s="2">
        <v>0</v>
      </c>
      <c r="AP226" s="2">
        <v>84920.2699999999</v>
      </c>
      <c r="AQ226" s="2">
        <v>70940.66999999998</v>
      </c>
      <c r="AR226" s="2">
        <v>92141.10999999987</v>
      </c>
      <c r="AS226" s="2">
        <v>660211.88</v>
      </c>
      <c r="AT226" s="2">
        <v>1015175.98</v>
      </c>
      <c r="AU226" s="2">
        <v>1154162.9500000002</v>
      </c>
      <c r="AV226" s="23">
        <v>0</v>
      </c>
      <c r="AW226" s="23">
        <v>0.00013596224980147345</v>
      </c>
      <c r="AX226" s="23">
        <v>0</v>
      </c>
      <c r="AY226" s="23">
        <v>0.013396758442794256</v>
      </c>
      <c r="AZ226" s="23">
        <v>0.014217342107625904</v>
      </c>
      <c r="BA226" s="23">
        <v>0.013435648045671884</v>
      </c>
      <c r="BB226" s="23">
        <v>0.10415297875787581</v>
      </c>
      <c r="BC226" s="23">
        <v>0.20345317019284417</v>
      </c>
      <c r="BD226" s="23">
        <v>0.1682954240897947</v>
      </c>
      <c r="BE226" s="23">
        <v>0.7445</v>
      </c>
      <c r="BF226" s="23">
        <v>0.7014</v>
      </c>
      <c r="BG226" s="23">
        <v>0.723</v>
      </c>
    </row>
    <row r="227" spans="1:59" ht="12.75">
      <c r="A227" s="5">
        <v>7402</v>
      </c>
      <c r="B227" s="29" t="s">
        <v>259</v>
      </c>
      <c r="C227" s="18">
        <v>0.20113916448143565</v>
      </c>
      <c r="D227" s="18">
        <v>0.1756543220416139</v>
      </c>
      <c r="E227" s="18">
        <v>0.14822037431323795</v>
      </c>
      <c r="F227" s="18">
        <v>0.691121882641276</v>
      </c>
      <c r="G227" s="18">
        <v>0.4726397634275097</v>
      </c>
      <c r="H227" s="18">
        <v>0.2824178326005687</v>
      </c>
      <c r="I227" s="18">
        <v>0.08859894693197942</v>
      </c>
      <c r="J227" s="18">
        <v>0.002730242282661935</v>
      </c>
      <c r="K227" s="18">
        <v>0.0723411699894287</v>
      </c>
      <c r="L227" s="18">
        <v>0</v>
      </c>
      <c r="M227" s="18">
        <v>0.14594118061324143</v>
      </c>
      <c r="N227" s="18">
        <v>0.1352992831907203</v>
      </c>
      <c r="O227" s="18">
        <v>0</v>
      </c>
      <c r="P227" s="18">
        <v>0</v>
      </c>
      <c r="Q227" s="18">
        <v>0</v>
      </c>
      <c r="R227" s="3">
        <v>181.92727272727274</v>
      </c>
      <c r="S227" s="3">
        <v>188.79245283018867</v>
      </c>
      <c r="T227" s="3">
        <v>196.15686274509804</v>
      </c>
      <c r="U227" s="18">
        <v>0.6034039283496454</v>
      </c>
      <c r="V227" s="18">
        <v>0.5916946745712176</v>
      </c>
      <c r="W227" s="18">
        <v>0.41298466295040975</v>
      </c>
      <c r="X227" s="18">
        <v>0.04608543306382535</v>
      </c>
      <c r="Y227" s="18">
        <v>0.1319140607252929</v>
      </c>
      <c r="Z227" s="18">
        <v>0.4000758963256192</v>
      </c>
      <c r="AA227" s="2">
        <v>367719</v>
      </c>
      <c r="AB227" s="2">
        <v>650185</v>
      </c>
      <c r="AC227" s="2">
        <v>398197</v>
      </c>
      <c r="AD227" s="2">
        <v>1621597</v>
      </c>
      <c r="AE227" s="2">
        <v>3785836</v>
      </c>
      <c r="AF227" s="2">
        <v>2503415</v>
      </c>
      <c r="AG227" s="2">
        <v>161975</v>
      </c>
      <c r="AH227" s="2">
        <v>10106</v>
      </c>
      <c r="AI227" s="2">
        <v>194346</v>
      </c>
      <c r="AJ227" s="2">
        <v>0</v>
      </c>
      <c r="AK227" s="2">
        <v>172000</v>
      </c>
      <c r="AL227" s="2">
        <v>165630</v>
      </c>
      <c r="AM227" s="2">
        <v>0</v>
      </c>
      <c r="AN227" s="2">
        <v>0</v>
      </c>
      <c r="AO227" s="2">
        <v>0</v>
      </c>
      <c r="AP227" s="2">
        <v>40364.07999999995</v>
      </c>
      <c r="AQ227" s="2">
        <v>111979.54000000014</v>
      </c>
      <c r="AR227" s="2">
        <v>39242.33999999971</v>
      </c>
      <c r="AS227" s="2">
        <v>1196054.27</v>
      </c>
      <c r="AT227" s="2">
        <v>1214898.83</v>
      </c>
      <c r="AU227" s="2">
        <v>1156242.87</v>
      </c>
      <c r="AV227" s="23">
        <v>0</v>
      </c>
      <c r="AW227" s="23">
        <v>0</v>
      </c>
      <c r="AX227" s="23">
        <v>0</v>
      </c>
      <c r="AY227" s="23">
        <v>0.010757538243900112</v>
      </c>
      <c r="AZ227" s="23">
        <v>0.03030435734499402</v>
      </c>
      <c r="BA227" s="23">
        <v>0.0077982271418160784</v>
      </c>
      <c r="BB227" s="23">
        <v>0.31876360247291763</v>
      </c>
      <c r="BC227" s="23">
        <v>0.3287808494510256</v>
      </c>
      <c r="BD227" s="23">
        <v>0.2297682689504598</v>
      </c>
      <c r="BE227" s="23">
        <v>0.725</v>
      </c>
      <c r="BF227" s="23">
        <v>0.7548</v>
      </c>
      <c r="BG227" s="23">
        <v>0.7399</v>
      </c>
    </row>
    <row r="228" spans="1:59" ht="12.75">
      <c r="A228" s="5">
        <v>7403</v>
      </c>
      <c r="B228" s="29" t="s">
        <v>260</v>
      </c>
      <c r="C228" s="18">
        <v>0.5532751054032553</v>
      </c>
      <c r="D228" s="18">
        <v>0.5697824810815674</v>
      </c>
      <c r="E228" s="18">
        <v>0.5662713134318641</v>
      </c>
      <c r="F228" s="18">
        <v>1.1570156923924015</v>
      </c>
      <c r="G228" s="18">
        <v>0.9051885912986457</v>
      </c>
      <c r="H228" s="18">
        <v>0.957042264865065</v>
      </c>
      <c r="I228" s="18">
        <v>0.16423779409486725</v>
      </c>
      <c r="J228" s="18">
        <v>-0.09395347025540011</v>
      </c>
      <c r="K228" s="18">
        <v>-0.05117563113282014</v>
      </c>
      <c r="L228" s="18">
        <v>0.5078444567859199</v>
      </c>
      <c r="M228" s="18">
        <v>0.514748792471603</v>
      </c>
      <c r="N228" s="18">
        <v>0.5667958891453118</v>
      </c>
      <c r="O228" s="18">
        <v>7.590185569346768E-06</v>
      </c>
      <c r="P228" s="18">
        <v>0.0074824147793151425</v>
      </c>
      <c r="Q228" s="18">
        <v>0.04905627927254111</v>
      </c>
      <c r="R228" s="3">
        <v>160.3841059602649</v>
      </c>
      <c r="S228" s="3">
        <v>159.32894736842104</v>
      </c>
      <c r="T228" s="3">
        <v>151.84615384615384</v>
      </c>
      <c r="U228" s="18">
        <v>0.4142859010322123</v>
      </c>
      <c r="V228" s="18">
        <v>0.4329690370584814</v>
      </c>
      <c r="W228" s="18">
        <v>0.3683364429665723</v>
      </c>
      <c r="X228" s="18">
        <v>0.10084598524758476</v>
      </c>
      <c r="Y228" s="18">
        <v>0.08935440720061498</v>
      </c>
      <c r="Z228" s="18">
        <v>0.20820297387540077</v>
      </c>
      <c r="AA228" s="2">
        <v>4425408</v>
      </c>
      <c r="AB228" s="2">
        <v>7840730</v>
      </c>
      <c r="AC228" s="2">
        <v>4574774</v>
      </c>
      <c r="AD228" s="2">
        <v>6655317</v>
      </c>
      <c r="AE228" s="2">
        <v>14943057</v>
      </c>
      <c r="AF228" s="2">
        <v>8423823</v>
      </c>
      <c r="AG228" s="2">
        <v>1313667</v>
      </c>
      <c r="AH228" s="2">
        <v>-1292886</v>
      </c>
      <c r="AI228" s="2">
        <v>-413436</v>
      </c>
      <c r="AJ228" s="2">
        <v>4750471</v>
      </c>
      <c r="AK228" s="2">
        <v>5194258</v>
      </c>
      <c r="AL228" s="2">
        <v>5668435</v>
      </c>
      <c r="AM228" s="2">
        <v>71</v>
      </c>
      <c r="AN228" s="2">
        <v>75504</v>
      </c>
      <c r="AO228" s="2">
        <v>490604</v>
      </c>
      <c r="AP228" s="2">
        <v>671243.3400000003</v>
      </c>
      <c r="AQ228" s="2">
        <v>295559.14999999944</v>
      </c>
      <c r="AR228" s="2">
        <v>1083597.9399999995</v>
      </c>
      <c r="AS228" s="2">
        <v>9168471.42</v>
      </c>
      <c r="AT228" s="2">
        <v>9939785.34</v>
      </c>
      <c r="AU228" s="2">
        <v>9780765.02</v>
      </c>
      <c r="AV228" s="23">
        <v>4.635247176840686E-06</v>
      </c>
      <c r="AW228" s="23">
        <v>0.005052781368631599</v>
      </c>
      <c r="AX228" s="23">
        <v>0.030210578825906772</v>
      </c>
      <c r="AY228" s="23">
        <v>0.04382223657335372</v>
      </c>
      <c r="AZ228" s="23">
        <v>0.020592738272831673</v>
      </c>
      <c r="BA228" s="23">
        <v>0.06672615996192485</v>
      </c>
      <c r="BB228" s="23">
        <v>0.5985652290915424</v>
      </c>
      <c r="BC228" s="23">
        <v>0.6925429241312596</v>
      </c>
      <c r="BD228" s="23">
        <v>0.6022832521022691</v>
      </c>
      <c r="BE228" s="23">
        <v>0.8674</v>
      </c>
      <c r="BF228" s="23">
        <v>0.7726</v>
      </c>
      <c r="BG228" s="23">
        <v>0.82</v>
      </c>
    </row>
    <row r="229" spans="1:59" ht="12.75">
      <c r="A229" s="5">
        <v>7404</v>
      </c>
      <c r="B229" s="29" t="s">
        <v>261</v>
      </c>
      <c r="C229" s="18">
        <v>0.31994077587151476</v>
      </c>
      <c r="D229" s="18">
        <v>0.2995937174345308</v>
      </c>
      <c r="E229" s="18">
        <v>0.3175751051792949</v>
      </c>
      <c r="F229" s="18">
        <v>1.0237118286589078</v>
      </c>
      <c r="G229" s="18">
        <v>0.807564062234545</v>
      </c>
      <c r="H229" s="18">
        <v>1.0969189854404298</v>
      </c>
      <c r="I229" s="18">
        <v>0.15384104818909236</v>
      </c>
      <c r="J229" s="18">
        <v>0.0292730684257437</v>
      </c>
      <c r="K229" s="18">
        <v>0.07331468872206529</v>
      </c>
      <c r="L229" s="18">
        <v>0.4097035647699506</v>
      </c>
      <c r="M229" s="18">
        <v>0.38477447103503554</v>
      </c>
      <c r="N229" s="18">
        <v>0.2337496291500569</v>
      </c>
      <c r="O229" s="18">
        <v>0.03378333433492152</v>
      </c>
      <c r="P229" s="18">
        <v>0.027317829979219537</v>
      </c>
      <c r="Q229" s="18">
        <v>0.025193950730160047</v>
      </c>
      <c r="R229" s="3">
        <v>444.2829581993569</v>
      </c>
      <c r="S229" s="3">
        <v>444.2829581993569</v>
      </c>
      <c r="T229" s="3">
        <v>525.3256704980843</v>
      </c>
      <c r="U229" s="18">
        <v>0.589916739196671</v>
      </c>
      <c r="V229" s="18">
        <v>0.5527345685939323</v>
      </c>
      <c r="W229" s="18">
        <v>0.633423508874739</v>
      </c>
      <c r="X229" s="18">
        <v>0.0757478359353093</v>
      </c>
      <c r="Y229" s="18">
        <v>0.15157288620235118</v>
      </c>
      <c r="Z229" s="18">
        <v>0.04983979756472548</v>
      </c>
      <c r="AA229" s="2">
        <v>7910122</v>
      </c>
      <c r="AB229" s="2">
        <v>14702328</v>
      </c>
      <c r="AC229" s="2">
        <v>8087078</v>
      </c>
      <c r="AD229" s="2">
        <v>20594925</v>
      </c>
      <c r="AE229" s="2">
        <v>47033854</v>
      </c>
      <c r="AF229" s="2">
        <v>21873263</v>
      </c>
      <c r="AG229" s="2">
        <v>3803521</v>
      </c>
      <c r="AH229" s="2">
        <v>1436553</v>
      </c>
      <c r="AI229" s="2">
        <v>1866965</v>
      </c>
      <c r="AJ229" s="2">
        <v>8419693</v>
      </c>
      <c r="AK229" s="2">
        <v>7910476</v>
      </c>
      <c r="AL229" s="2">
        <v>4548459</v>
      </c>
      <c r="AM229" s="2">
        <v>694271</v>
      </c>
      <c r="AN229" s="2">
        <v>561620</v>
      </c>
      <c r="AO229" s="2">
        <v>490241</v>
      </c>
      <c r="AP229" s="2">
        <v>1491811.4899999998</v>
      </c>
      <c r="AQ229" s="2">
        <v>1282224.0900000024</v>
      </c>
      <c r="AR229" s="2">
        <v>1192050.2500000005</v>
      </c>
      <c r="AS229" s="2">
        <v>10544997.23</v>
      </c>
      <c r="AT229" s="2">
        <v>5575534.7</v>
      </c>
      <c r="AU229" s="2">
        <v>12239879.120000001</v>
      </c>
      <c r="AV229" s="23">
        <v>0.014047370732437196</v>
      </c>
      <c r="AW229" s="23">
        <v>0.011940760797531072</v>
      </c>
      <c r="AX229" s="23">
        <v>0.009711517566135114</v>
      </c>
      <c r="AY229" s="23">
        <v>0.030184220661585347</v>
      </c>
      <c r="AZ229" s="23">
        <v>0.02915858527167089</v>
      </c>
      <c r="BA229" s="23">
        <v>0.02361413456359374</v>
      </c>
      <c r="BB229" s="23">
        <v>0.21335974779636957</v>
      </c>
      <c r="BC229" s="23">
        <v>0.1267911789000234</v>
      </c>
      <c r="BD229" s="23">
        <v>0.2424680944295773</v>
      </c>
      <c r="BE229" s="23">
        <v>0.8213</v>
      </c>
      <c r="BF229" s="23">
        <v>0.7653</v>
      </c>
      <c r="BG229" s="23">
        <v>0.7933</v>
      </c>
    </row>
    <row r="230" spans="1:59" ht="12.75">
      <c r="A230" s="5">
        <v>7405</v>
      </c>
      <c r="B230" s="29" t="s">
        <v>262</v>
      </c>
      <c r="C230" s="18">
        <v>0.2006382870134438</v>
      </c>
      <c r="D230" s="18">
        <v>0.20323917219371873</v>
      </c>
      <c r="E230" s="18">
        <v>0.1796752401787254</v>
      </c>
      <c r="F230" s="18">
        <v>0.7678414906483293</v>
      </c>
      <c r="G230" s="18">
        <v>0.584440462167438</v>
      </c>
      <c r="H230" s="18">
        <v>0.5593216821839148</v>
      </c>
      <c r="I230" s="18">
        <v>0.07629526028900915</v>
      </c>
      <c r="J230" s="18">
        <v>-0.045086404759075924</v>
      </c>
      <c r="K230" s="18">
        <v>0.17002108694600618</v>
      </c>
      <c r="L230" s="18">
        <v>0.23451195579359863</v>
      </c>
      <c r="M230" s="18">
        <v>0.351132200007276</v>
      </c>
      <c r="N230" s="18">
        <v>0.26302780621206545</v>
      </c>
      <c r="O230" s="18">
        <v>0.15562188053326959</v>
      </c>
      <c r="P230" s="18">
        <v>0.02133708914331845</v>
      </c>
      <c r="Q230" s="18">
        <v>0.04989545146645286</v>
      </c>
      <c r="R230" s="3">
        <v>171.2173913043478</v>
      </c>
      <c r="S230" s="3">
        <v>171.2173913043478</v>
      </c>
      <c r="T230" s="3">
        <v>168.70689655172413</v>
      </c>
      <c r="U230" s="18">
        <v>0.5719690594512821</v>
      </c>
      <c r="V230" s="18">
        <v>0.5414313836167886</v>
      </c>
      <c r="W230" s="18">
        <v>0.4784045683150492</v>
      </c>
      <c r="X230" s="18">
        <v>0.12055255780693531</v>
      </c>
      <c r="Y230" s="18">
        <v>0.16491851329620366</v>
      </c>
      <c r="Z230" s="18">
        <v>0.23603476742625468</v>
      </c>
      <c r="AA230" s="2">
        <v>798043</v>
      </c>
      <c r="AB230" s="2">
        <v>1570336</v>
      </c>
      <c r="AC230" s="2">
        <v>1051197</v>
      </c>
      <c r="AD230" s="2">
        <v>3630317</v>
      </c>
      <c r="AE230" s="2">
        <v>8067942</v>
      </c>
      <c r="AF230" s="2">
        <v>4783558</v>
      </c>
      <c r="AG230" s="2">
        <v>303466</v>
      </c>
      <c r="AH230" s="2">
        <v>-348362</v>
      </c>
      <c r="AI230" s="2">
        <v>994715</v>
      </c>
      <c r="AJ230" s="2">
        <v>596529</v>
      </c>
      <c r="AK230" s="2">
        <v>1013436</v>
      </c>
      <c r="AL230" s="2">
        <v>625942</v>
      </c>
      <c r="AM230" s="2">
        <v>395856</v>
      </c>
      <c r="AN230" s="2">
        <v>61583</v>
      </c>
      <c r="AO230" s="2">
        <v>118739</v>
      </c>
      <c r="AP230" s="2">
        <v>459055.7999999998</v>
      </c>
      <c r="AQ230" s="2">
        <v>167432.1699999997</v>
      </c>
      <c r="AR230" s="2">
        <v>136537.43999999994</v>
      </c>
      <c r="AS230" s="2">
        <v>2312469.21</v>
      </c>
      <c r="AT230" s="2">
        <v>2443071.47</v>
      </c>
      <c r="AU230" s="2">
        <v>3963208.81</v>
      </c>
      <c r="AV230" s="23">
        <v>0.0496548547562634</v>
      </c>
      <c r="AW230" s="23">
        <v>0.007633049419542183</v>
      </c>
      <c r="AX230" s="23">
        <v>0.012369086482039255</v>
      </c>
      <c r="AY230" s="23">
        <v>0.057582426624884525</v>
      </c>
      <c r="AZ230" s="23">
        <v>0.022275811227885085</v>
      </c>
      <c r="BA230" s="23">
        <v>0.01422315669995743</v>
      </c>
      <c r="BB230" s="23">
        <v>0.2900684156634765</v>
      </c>
      <c r="BC230" s="23">
        <v>0.325035498745264</v>
      </c>
      <c r="BD230" s="23">
        <v>0.4128489587858234</v>
      </c>
      <c r="BE230" s="23">
        <v>0.7987</v>
      </c>
      <c r="BF230" s="23">
        <v>0.6403</v>
      </c>
      <c r="BG230" s="23">
        <v>0.7195</v>
      </c>
    </row>
    <row r="231" spans="1:59" ht="12.75">
      <c r="A231" s="5">
        <v>7406</v>
      </c>
      <c r="B231" s="29" t="s">
        <v>263</v>
      </c>
      <c r="C231" s="18">
        <v>0.13551683986978488</v>
      </c>
      <c r="D231" s="18">
        <v>0.10533456244667744</v>
      </c>
      <c r="E231" s="18">
        <v>0.09885523860808439</v>
      </c>
      <c r="F231" s="18">
        <v>0.7197213231361348</v>
      </c>
      <c r="G231" s="18">
        <v>0.41712504292625024</v>
      </c>
      <c r="H231" s="18">
        <v>0.45756621382726276</v>
      </c>
      <c r="I231" s="18">
        <v>0.16386733258892072</v>
      </c>
      <c r="J231" s="18">
        <v>0.028607713337884862</v>
      </c>
      <c r="K231" s="18">
        <v>0.15847134612688202</v>
      </c>
      <c r="L231" s="18">
        <v>0.1706615720181399</v>
      </c>
      <c r="M231" s="18">
        <v>0.14151569259868305</v>
      </c>
      <c r="N231" s="18">
        <v>0.12072415415027997</v>
      </c>
      <c r="O231" s="18">
        <v>0.2775040406734979</v>
      </c>
      <c r="P231" s="18">
        <v>0</v>
      </c>
      <c r="Q231" s="18">
        <v>0</v>
      </c>
      <c r="R231" s="3">
        <v>149.26666666666668</v>
      </c>
      <c r="S231" s="3">
        <v>149.26666666666668</v>
      </c>
      <c r="T231" s="3">
        <v>154.93103448275863</v>
      </c>
      <c r="U231" s="18">
        <v>0.682911585717989</v>
      </c>
      <c r="V231" s="18">
        <v>0.6684322659826043</v>
      </c>
      <c r="W231" s="18">
        <v>0.6416803881568179</v>
      </c>
      <c r="X231" s="18">
        <v>0.008952565264149443</v>
      </c>
      <c r="Y231" s="18">
        <v>0.08029975883417866</v>
      </c>
      <c r="Z231" s="18">
        <v>0.0810912960573499</v>
      </c>
      <c r="AA231" s="2">
        <v>261053</v>
      </c>
      <c r="AB231" s="2">
        <v>420271</v>
      </c>
      <c r="AC231" s="2">
        <v>229841</v>
      </c>
      <c r="AD231" s="2">
        <v>1558436</v>
      </c>
      <c r="AE231" s="2">
        <v>3841755</v>
      </c>
      <c r="AF231" s="2">
        <v>1936743</v>
      </c>
      <c r="AG231" s="2">
        <v>315666</v>
      </c>
      <c r="AH231" s="2">
        <v>114141</v>
      </c>
      <c r="AI231" s="2">
        <v>368450</v>
      </c>
      <c r="AJ231" s="2">
        <v>130509</v>
      </c>
      <c r="AK231" s="2">
        <v>120309</v>
      </c>
      <c r="AL231" s="2">
        <v>110109</v>
      </c>
      <c r="AM231" s="2">
        <v>212214</v>
      </c>
      <c r="AN231" s="2">
        <v>0</v>
      </c>
      <c r="AO231" s="2">
        <v>0</v>
      </c>
      <c r="AP231" s="2">
        <v>74781.72999999998</v>
      </c>
      <c r="AQ231" s="2">
        <v>20484.520000000026</v>
      </c>
      <c r="AR231" s="2">
        <v>45615.439999999944</v>
      </c>
      <c r="AS231" s="2">
        <v>1470183.13</v>
      </c>
      <c r="AT231" s="2">
        <v>717929.74</v>
      </c>
      <c r="AU231" s="2">
        <v>1085805.2200000002</v>
      </c>
      <c r="AV231" s="23">
        <v>0.05201689432565477</v>
      </c>
      <c r="AW231" s="23">
        <v>0</v>
      </c>
      <c r="AX231" s="23">
        <v>0</v>
      </c>
      <c r="AY231" s="23">
        <v>0.018330144792047868</v>
      </c>
      <c r="AZ231" s="23">
        <v>0.005425451725458566</v>
      </c>
      <c r="BA231" s="23">
        <v>0.009249710993676828</v>
      </c>
      <c r="BB231" s="23">
        <v>0.36036435161002744</v>
      </c>
      <c r="BC231" s="23">
        <v>0.19014812876459952</v>
      </c>
      <c r="BD231" s="23">
        <v>0.22017510913904811</v>
      </c>
      <c r="BE231" s="23">
        <v>0.5987</v>
      </c>
      <c r="BF231" s="23">
        <v>0.6704</v>
      </c>
      <c r="BG231" s="23">
        <v>0.6346</v>
      </c>
    </row>
    <row r="232" spans="1:59" ht="12.75">
      <c r="A232" s="5">
        <v>7407</v>
      </c>
      <c r="B232" s="29" t="s">
        <v>264</v>
      </c>
      <c r="C232" s="18">
        <v>0.3842920163195046</v>
      </c>
      <c r="D232" s="18">
        <v>0.43061953043900736</v>
      </c>
      <c r="E232" s="18">
        <v>0.2876596142428612</v>
      </c>
      <c r="F232" s="18">
        <v>0.8761794591333993</v>
      </c>
      <c r="G232" s="18">
        <v>0.9931313793348858</v>
      </c>
      <c r="H232" s="18">
        <v>0.6036797558937848</v>
      </c>
      <c r="I232" s="18">
        <v>0.07775793516237037</v>
      </c>
      <c r="J232" s="18">
        <v>0.1429336743572879</v>
      </c>
      <c r="K232" s="18">
        <v>0.012147732209838313</v>
      </c>
      <c r="L232" s="18">
        <v>0.09824980285065293</v>
      </c>
      <c r="M232" s="18">
        <v>0.06888060978130203</v>
      </c>
      <c r="N232" s="18">
        <v>0.06006565456185847</v>
      </c>
      <c r="O232" s="18">
        <v>0.0016252267326654854</v>
      </c>
      <c r="P232" s="18">
        <v>0.00032510935672469353</v>
      </c>
      <c r="Q232" s="18">
        <v>0.001598158029954313</v>
      </c>
      <c r="R232" s="3">
        <v>63.1566265060241</v>
      </c>
      <c r="S232" s="3">
        <v>63.1566265060241</v>
      </c>
      <c r="T232" s="3">
        <v>63.475</v>
      </c>
      <c r="U232" s="18">
        <v>0.494337954983247</v>
      </c>
      <c r="V232" s="18">
        <v>0.4954980645548899</v>
      </c>
      <c r="W232" s="18">
        <v>0.5061919257925187</v>
      </c>
      <c r="X232" s="18">
        <v>0.09437023178307738</v>
      </c>
      <c r="Y232" s="18">
        <v>0.17908018441836585</v>
      </c>
      <c r="Z232" s="18">
        <v>0.1161112262191267</v>
      </c>
      <c r="AA232" s="2">
        <v>458998</v>
      </c>
      <c r="AB232" s="2">
        <v>1200094</v>
      </c>
      <c r="AC232" s="2">
        <v>332374</v>
      </c>
      <c r="AD232" s="2">
        <v>1065781</v>
      </c>
      <c r="AE232" s="2">
        <v>2363539</v>
      </c>
      <c r="AF232" s="2">
        <v>1129374</v>
      </c>
      <c r="AG232" s="2">
        <v>92874</v>
      </c>
      <c r="AH232" s="2">
        <v>398342</v>
      </c>
      <c r="AI232" s="2">
        <v>14036</v>
      </c>
      <c r="AJ232" s="2">
        <v>112503</v>
      </c>
      <c r="AK232" s="2">
        <v>88985</v>
      </c>
      <c r="AL232" s="2">
        <v>64645</v>
      </c>
      <c r="AM232" s="2">
        <v>1861</v>
      </c>
      <c r="AN232" s="2">
        <v>420</v>
      </c>
      <c r="AO232" s="2">
        <v>1720</v>
      </c>
      <c r="AP232" s="2">
        <v>121149.82</v>
      </c>
      <c r="AQ232" s="2">
        <v>73701.79000000014</v>
      </c>
      <c r="AR232" s="2">
        <v>133348.29000000004</v>
      </c>
      <c r="AS232" s="2">
        <v>1297268.22</v>
      </c>
      <c r="AT232" s="2">
        <v>1132912.47</v>
      </c>
      <c r="AU232" s="2">
        <v>1299360.76</v>
      </c>
      <c r="AV232" s="23">
        <v>0.0006694687705948882</v>
      </c>
      <c r="AW232" s="23">
        <v>0.00017769962755004255</v>
      </c>
      <c r="AX232" s="23">
        <v>0.000535024009202413</v>
      </c>
      <c r="AY232" s="23">
        <v>0.04358195650359593</v>
      </c>
      <c r="AZ232" s="23">
        <v>0.029358911746944334</v>
      </c>
      <c r="BA232" s="23">
        <v>0.04147938182330584</v>
      </c>
      <c r="BB232" s="23">
        <v>0.4666741323886185</v>
      </c>
      <c r="BC232" s="23">
        <v>0.45129266499148335</v>
      </c>
      <c r="BD232" s="23">
        <v>0.40417976931133387</v>
      </c>
      <c r="BE232" s="23">
        <v>0.736</v>
      </c>
      <c r="BF232" s="23">
        <v>0.8176</v>
      </c>
      <c r="BG232" s="23">
        <v>0.7768</v>
      </c>
    </row>
    <row r="233" spans="1:59" ht="12.75">
      <c r="A233" s="5">
        <v>7408</v>
      </c>
      <c r="B233" s="29" t="s">
        <v>265</v>
      </c>
      <c r="C233" s="18">
        <v>0.24194134701489228</v>
      </c>
      <c r="D233" s="18">
        <v>0.19289209929706197</v>
      </c>
      <c r="E233" s="18">
        <v>0.20451651913106333</v>
      </c>
      <c r="F233" s="18">
        <v>0.843098281135748</v>
      </c>
      <c r="G233" s="18">
        <v>0.5119007855998156</v>
      </c>
      <c r="H233" s="18">
        <v>0.6939302298719183</v>
      </c>
      <c r="I233" s="18">
        <v>0.136841625287466</v>
      </c>
      <c r="J233" s="18">
        <v>0.037305009737054744</v>
      </c>
      <c r="K233" s="18">
        <v>0.1464930999339256</v>
      </c>
      <c r="L233" s="18">
        <v>0</v>
      </c>
      <c r="M233" s="18">
        <v>0</v>
      </c>
      <c r="N233" s="18">
        <v>0</v>
      </c>
      <c r="O233" s="18">
        <v>0</v>
      </c>
      <c r="P233" s="18">
        <v>0</v>
      </c>
      <c r="Q233" s="18">
        <v>0</v>
      </c>
      <c r="R233" s="3">
        <v>253.11320754716982</v>
      </c>
      <c r="S233" s="3">
        <v>253.11320754716982</v>
      </c>
      <c r="T233" s="3">
        <v>252.0566037735849</v>
      </c>
      <c r="U233" s="18">
        <v>0.6433420955750137</v>
      </c>
      <c r="V233" s="18">
        <v>0.5706711443680138</v>
      </c>
      <c r="W233" s="18">
        <v>0.6296027561033605</v>
      </c>
      <c r="X233" s="18">
        <v>0.06437102450562336</v>
      </c>
      <c r="Y233" s="18">
        <v>0.1792216517117113</v>
      </c>
      <c r="Z233" s="18">
        <v>0.07266579217430312</v>
      </c>
      <c r="AA233" s="2">
        <v>1146096</v>
      </c>
      <c r="AB233" s="2">
        <v>2003099</v>
      </c>
      <c r="AC233" s="2">
        <v>1159479</v>
      </c>
      <c r="AD233" s="2">
        <v>3990227</v>
      </c>
      <c r="AE233" s="2">
        <v>9827066</v>
      </c>
      <c r="AF233" s="2">
        <v>4819558</v>
      </c>
      <c r="AG233" s="2">
        <v>648230</v>
      </c>
      <c r="AH233" s="2">
        <v>387396</v>
      </c>
      <c r="AI233" s="2">
        <v>830523</v>
      </c>
      <c r="AJ233" s="2">
        <v>0</v>
      </c>
      <c r="AK233" s="2">
        <v>0</v>
      </c>
      <c r="AL233" s="2">
        <v>0</v>
      </c>
      <c r="AM233" s="2">
        <v>0</v>
      </c>
      <c r="AN233" s="2">
        <v>0</v>
      </c>
      <c r="AO233" s="2">
        <v>0</v>
      </c>
      <c r="AP233" s="2">
        <v>241991.91000000006</v>
      </c>
      <c r="AQ233" s="2">
        <v>182611.53999999998</v>
      </c>
      <c r="AR233" s="2">
        <v>235767.87999999986</v>
      </c>
      <c r="AS233" s="2">
        <v>1797702.06</v>
      </c>
      <c r="AT233" s="2">
        <v>1079238.66</v>
      </c>
      <c r="AU233" s="2">
        <v>1913822.38</v>
      </c>
      <c r="AV233" s="23">
        <v>0</v>
      </c>
      <c r="AW233" s="23">
        <v>0</v>
      </c>
      <c r="AX233" s="23">
        <v>0</v>
      </c>
      <c r="AY233" s="23">
        <v>0.026588716272541703</v>
      </c>
      <c r="AZ233" s="23">
        <v>0.02149923303448619</v>
      </c>
      <c r="BA233" s="23">
        <v>0.020237037347313143</v>
      </c>
      <c r="BB233" s="23">
        <v>0.1975214378691574</v>
      </c>
      <c r="BC233" s="23">
        <v>0.12706099215398223</v>
      </c>
      <c r="BD233" s="23">
        <v>0.1642721433478714</v>
      </c>
      <c r="BE233" s="23">
        <v>0.8475</v>
      </c>
      <c r="BF233" s="23">
        <v>0.7722</v>
      </c>
      <c r="BG233" s="23">
        <v>0.8099</v>
      </c>
    </row>
    <row r="234" spans="1:59" ht="12.75">
      <c r="A234" s="5">
        <v>7409</v>
      </c>
      <c r="B234" s="29" t="s">
        <v>266</v>
      </c>
      <c r="C234" s="18">
        <v>0.5242012300164564</v>
      </c>
      <c r="D234" s="18">
        <v>0.53052209527488</v>
      </c>
      <c r="E234" s="18">
        <v>0.5306359366679173</v>
      </c>
      <c r="F234" s="18">
        <v>1.4521556382611058</v>
      </c>
      <c r="G234" s="18">
        <v>0.9287164636313591</v>
      </c>
      <c r="H234" s="18">
        <v>1.6715347678591914</v>
      </c>
      <c r="I234" s="18">
        <v>0.18936212341331318</v>
      </c>
      <c r="J234" s="18">
        <v>0.02633919949987039</v>
      </c>
      <c r="K234" s="18">
        <v>0.20708485169718585</v>
      </c>
      <c r="L234" s="18">
        <v>0.4760637997184172</v>
      </c>
      <c r="M234" s="18">
        <v>0.3585004676656596</v>
      </c>
      <c r="N234" s="18">
        <v>0.34564535180493794</v>
      </c>
      <c r="O234" s="18">
        <v>0</v>
      </c>
      <c r="P234" s="18">
        <v>0</v>
      </c>
      <c r="Q234" s="18">
        <v>0</v>
      </c>
      <c r="R234" s="3">
        <v>153.95833333333334</v>
      </c>
      <c r="S234" s="3">
        <v>147.21115537848607</v>
      </c>
      <c r="T234" s="3">
        <v>141.68093385214007</v>
      </c>
      <c r="U234" s="18">
        <v>0.49765735468235184</v>
      </c>
      <c r="V234" s="18">
        <v>0.45258866711239465</v>
      </c>
      <c r="W234" s="18">
        <v>0.56032040298985</v>
      </c>
      <c r="X234" s="18">
        <v>0.10222985402364045</v>
      </c>
      <c r="Y234" s="18">
        <v>0.16130631194043424</v>
      </c>
      <c r="Z234" s="18">
        <v>0.017681685775545346</v>
      </c>
      <c r="AA234" s="2">
        <v>5088349</v>
      </c>
      <c r="AB234" s="2">
        <v>8988534</v>
      </c>
      <c r="AC234" s="2">
        <v>5099769</v>
      </c>
      <c r="AD234" s="2">
        <v>7434971</v>
      </c>
      <c r="AE234" s="2">
        <v>18748355</v>
      </c>
      <c r="AF234" s="2">
        <v>7429269</v>
      </c>
      <c r="AG234" s="2">
        <v>1838112</v>
      </c>
      <c r="AH234" s="2">
        <v>446260</v>
      </c>
      <c r="AI234" s="2">
        <v>1990225</v>
      </c>
      <c r="AJ234" s="2">
        <v>4294980</v>
      </c>
      <c r="AK234" s="2">
        <v>3568020</v>
      </c>
      <c r="AL234" s="2">
        <v>3366060</v>
      </c>
      <c r="AM234" s="2">
        <v>0</v>
      </c>
      <c r="AN234" s="2">
        <v>0</v>
      </c>
      <c r="AO234" s="2">
        <v>0</v>
      </c>
      <c r="AP234" s="2">
        <v>387053.7999999998</v>
      </c>
      <c r="AQ234" s="2">
        <v>146616.4799999994</v>
      </c>
      <c r="AR234" s="2">
        <v>412199.23999999976</v>
      </c>
      <c r="AS234" s="2">
        <v>5994778.94</v>
      </c>
      <c r="AT234" s="2">
        <v>5263006.25</v>
      </c>
      <c r="AU234" s="2">
        <v>10229114.42</v>
      </c>
      <c r="AV234" s="23">
        <v>0</v>
      </c>
      <c r="AW234" s="23">
        <v>0</v>
      </c>
      <c r="AX234" s="23">
        <v>0</v>
      </c>
      <c r="AY234" s="23">
        <v>0.01634210424872383</v>
      </c>
      <c r="AZ234" s="23">
        <v>0.009400558622789547</v>
      </c>
      <c r="BA234" s="23">
        <v>0.016908438503645547</v>
      </c>
      <c r="BB234" s="23">
        <v>0.25311029729080087</v>
      </c>
      <c r="BC234" s="23">
        <v>0.33744636882042855</v>
      </c>
      <c r="BD234" s="23">
        <v>0.4195989107532658</v>
      </c>
      <c r="BE234" s="23">
        <v>0.8622</v>
      </c>
      <c r="BF234" s="23">
        <v>0.7754</v>
      </c>
      <c r="BG234" s="23">
        <v>0.8188</v>
      </c>
    </row>
    <row r="235" spans="1:59" ht="12.75">
      <c r="A235" s="5">
        <v>7410</v>
      </c>
      <c r="B235" s="29" t="s">
        <v>267</v>
      </c>
      <c r="C235" s="18">
        <v>0.4318087611249113</v>
      </c>
      <c r="D235" s="18">
        <v>0.3906364542009141</v>
      </c>
      <c r="E235" s="18">
        <v>0.4186064801631465</v>
      </c>
      <c r="F235" s="18">
        <v>0.9926628817047356</v>
      </c>
      <c r="G235" s="18">
        <v>0.8273185430773147</v>
      </c>
      <c r="H235" s="18">
        <v>1.3587157463004924</v>
      </c>
      <c r="I235" s="18">
        <v>0.05790667224381996</v>
      </c>
      <c r="J235" s="18">
        <v>-0.048342636254576556</v>
      </c>
      <c r="K235" s="18">
        <v>0.19291430519837763</v>
      </c>
      <c r="L235" s="18">
        <v>0.10770690882259658</v>
      </c>
      <c r="M235" s="18">
        <v>0.24630332039697705</v>
      </c>
      <c r="N235" s="18">
        <v>0.23022734262998784</v>
      </c>
      <c r="O235" s="18">
        <v>0</v>
      </c>
      <c r="P235" s="18">
        <v>0.004235492430124064</v>
      </c>
      <c r="Q235" s="18">
        <v>0</v>
      </c>
      <c r="R235" s="3">
        <v>465.4764705882353</v>
      </c>
      <c r="S235" s="3">
        <v>461.40524781341105</v>
      </c>
      <c r="T235" s="3">
        <v>456.77101449275364</v>
      </c>
      <c r="U235" s="18">
        <v>0.5030836009441106</v>
      </c>
      <c r="V235" s="18">
        <v>0.5045065674618465</v>
      </c>
      <c r="W235" s="18">
        <v>0.5933416967565326</v>
      </c>
      <c r="X235" s="18">
        <v>0.03717107391102048</v>
      </c>
      <c r="Y235" s="18">
        <v>0.08362595986293268</v>
      </c>
      <c r="Z235" s="18">
        <v>0.01624959326064604</v>
      </c>
      <c r="AA235" s="2">
        <v>24929683</v>
      </c>
      <c r="AB235" s="2">
        <v>42706462</v>
      </c>
      <c r="AC235" s="2">
        <v>25766699</v>
      </c>
      <c r="AD235" s="2">
        <v>53919104</v>
      </c>
      <c r="AE235" s="2">
        <v>113254712</v>
      </c>
      <c r="AF235" s="2">
        <v>48796606</v>
      </c>
      <c r="AG235" s="2">
        <v>3343135</v>
      </c>
      <c r="AH235" s="2">
        <v>-5285075</v>
      </c>
      <c r="AI235" s="2">
        <v>11874553</v>
      </c>
      <c r="AJ235" s="2">
        <v>4843939</v>
      </c>
      <c r="AK235" s="2">
        <v>11108413</v>
      </c>
      <c r="AL235" s="2">
        <v>10706997</v>
      </c>
      <c r="AM235" s="2">
        <v>0</v>
      </c>
      <c r="AN235" s="2">
        <v>191023</v>
      </c>
      <c r="AO235" s="2">
        <v>0</v>
      </c>
      <c r="AP235" s="2">
        <v>1419972.6900000013</v>
      </c>
      <c r="AQ235" s="2">
        <v>1699566.65</v>
      </c>
      <c r="AR235" s="2">
        <v>214548.76000000222</v>
      </c>
      <c r="AS235" s="2">
        <v>78718842.02</v>
      </c>
      <c r="AT235" s="2">
        <v>73803354.54</v>
      </c>
      <c r="AU235" s="2">
        <v>67883138.56</v>
      </c>
      <c r="AV235" s="23">
        <v>0</v>
      </c>
      <c r="AW235" s="23">
        <v>0.0016866671295760304</v>
      </c>
      <c r="AX235" s="23">
        <v>0</v>
      </c>
      <c r="AY235" s="23">
        <v>0.013356532226132032</v>
      </c>
      <c r="AZ235" s="23">
        <v>0.0165965712408568</v>
      </c>
      <c r="BA235" s="23">
        <v>0.0019649406045073483</v>
      </c>
      <c r="BB235" s="23">
        <v>0.740444346323256</v>
      </c>
      <c r="BC235" s="23">
        <v>0.7207029106139041</v>
      </c>
      <c r="BD235" s="23">
        <v>0.6217063912088846</v>
      </c>
      <c r="BE235" s="23">
        <v>0.8148</v>
      </c>
      <c r="BF235" s="23">
        <v>0.7589</v>
      </c>
      <c r="BG235" s="23">
        <v>0.7869</v>
      </c>
    </row>
    <row r="236" spans="1:59" ht="12.75">
      <c r="A236" s="5">
        <v>7411</v>
      </c>
      <c r="B236" s="29" t="s">
        <v>268</v>
      </c>
      <c r="C236" s="18">
        <v>0.227679147897655</v>
      </c>
      <c r="D236" s="18">
        <v>0.2106452168850367</v>
      </c>
      <c r="E236" s="18">
        <v>0.2007308277351311</v>
      </c>
      <c r="F236" s="18">
        <v>0.6607341523038031</v>
      </c>
      <c r="G236" s="18">
        <v>0.6298877641001571</v>
      </c>
      <c r="H236" s="18">
        <v>0.6542879635872816</v>
      </c>
      <c r="I236" s="18">
        <v>0.0032628817755736682</v>
      </c>
      <c r="J236" s="18">
        <v>-0.03997829317692451</v>
      </c>
      <c r="K236" s="18">
        <v>0.07724470357756177</v>
      </c>
      <c r="L236" s="18">
        <v>0.030846133658685798</v>
      </c>
      <c r="M236" s="18">
        <v>0.025070772268011448</v>
      </c>
      <c r="N236" s="18">
        <v>0.018951815610543793</v>
      </c>
      <c r="O236" s="18">
        <v>0</v>
      </c>
      <c r="P236" s="18">
        <v>0</v>
      </c>
      <c r="Q236" s="18">
        <v>0</v>
      </c>
      <c r="R236" s="3">
        <v>247.775</v>
      </c>
      <c r="S236" s="3">
        <v>247.775</v>
      </c>
      <c r="T236" s="3">
        <v>245.25</v>
      </c>
      <c r="U236" s="18">
        <v>0.6269060153149213</v>
      </c>
      <c r="V236" s="18">
        <v>0.6508075794336466</v>
      </c>
      <c r="W236" s="18">
        <v>0.663093869562798</v>
      </c>
      <c r="X236" s="18">
        <v>0.06561060740978247</v>
      </c>
      <c r="Y236" s="18">
        <v>0.07550993536220543</v>
      </c>
      <c r="Z236" s="18">
        <v>0.04547834619753827</v>
      </c>
      <c r="AA236" s="2">
        <v>1583345</v>
      </c>
      <c r="AB236" s="2">
        <v>2834374</v>
      </c>
      <c r="AC236" s="2">
        <v>1598205</v>
      </c>
      <c r="AD236" s="2">
        <v>6886356</v>
      </c>
      <c r="AE236" s="2">
        <v>13867738</v>
      </c>
      <c r="AF236" s="2">
        <v>7367990</v>
      </c>
      <c r="AG236" s="2">
        <v>22691</v>
      </c>
      <c r="AH236" s="2">
        <v>-537935</v>
      </c>
      <c r="AI236" s="2">
        <v>615017</v>
      </c>
      <c r="AJ236" s="2">
        <v>141985</v>
      </c>
      <c r="AK236" s="2">
        <v>117645</v>
      </c>
      <c r="AL236" s="2">
        <v>93305</v>
      </c>
      <c r="AM236" s="2">
        <v>0</v>
      </c>
      <c r="AN236" s="2">
        <v>0</v>
      </c>
      <c r="AO236" s="2">
        <v>0</v>
      </c>
      <c r="AP236" s="2">
        <v>128521.7799999998</v>
      </c>
      <c r="AQ236" s="2">
        <v>162047.68000000014</v>
      </c>
      <c r="AR236" s="2">
        <v>113362.1499999999</v>
      </c>
      <c r="AS236" s="2">
        <v>1943052.55</v>
      </c>
      <c r="AT236" s="2">
        <v>1628584.6</v>
      </c>
      <c r="AU236" s="2">
        <v>1822802.06</v>
      </c>
      <c r="AV236" s="23">
        <v>0</v>
      </c>
      <c r="AW236" s="23">
        <v>0</v>
      </c>
      <c r="AX236" s="23">
        <v>0</v>
      </c>
      <c r="AY236" s="23">
        <v>0.008743156068276477</v>
      </c>
      <c r="AZ236" s="23">
        <v>0.01291329449275368</v>
      </c>
      <c r="BA236" s="23">
        <v>0.007171352407529037</v>
      </c>
      <c r="BB236" s="23">
        <v>0.13218313420116504</v>
      </c>
      <c r="BC236" s="23">
        <v>0.1297790412436848</v>
      </c>
      <c r="BD236" s="23">
        <v>0.1153114680819824</v>
      </c>
      <c r="BE236" s="23">
        <v>0.8122</v>
      </c>
      <c r="BF236" s="23">
        <v>0.7806</v>
      </c>
      <c r="BG236" s="23">
        <v>0.7964</v>
      </c>
    </row>
    <row r="237" spans="1:59" ht="12.75">
      <c r="A237" s="5">
        <v>7501</v>
      </c>
      <c r="B237" s="29" t="s">
        <v>269</v>
      </c>
      <c r="C237" s="18">
        <v>0.17064246681727613</v>
      </c>
      <c r="D237" s="18">
        <v>0.11198058605869374</v>
      </c>
      <c r="E237" s="18">
        <v>0.1409081552132295</v>
      </c>
      <c r="F237" s="18">
        <v>0.2966345314053932</v>
      </c>
      <c r="G237" s="18">
        <v>0.28850042947148247</v>
      </c>
      <c r="H237" s="18">
        <v>0.2693670819659229</v>
      </c>
      <c r="I237" s="18">
        <v>-0.3899100079882933</v>
      </c>
      <c r="J237" s="18">
        <v>0.10874027502288906</v>
      </c>
      <c r="K237" s="18">
        <v>-0.09955098294850243</v>
      </c>
      <c r="L237" s="18">
        <v>0</v>
      </c>
      <c r="M237" s="18">
        <v>0</v>
      </c>
      <c r="N237" s="18">
        <v>0</v>
      </c>
      <c r="O237" s="18">
        <v>0.002967049524228973</v>
      </c>
      <c r="P237" s="18">
        <v>0.007973109270792506</v>
      </c>
      <c r="Q237" s="18">
        <v>0</v>
      </c>
      <c r="R237" s="3">
        <v>77.51351351351352</v>
      </c>
      <c r="S237" s="3">
        <v>74.98039215686275</v>
      </c>
      <c r="T237" s="3">
        <v>74.6842105263158</v>
      </c>
      <c r="U237" s="18">
        <v>0.5212892467639344</v>
      </c>
      <c r="V237" s="18">
        <v>0.5208164299246466</v>
      </c>
      <c r="W237" s="18">
        <v>0.5366600396276244</v>
      </c>
      <c r="X237" s="18">
        <v>0.12954829371815618</v>
      </c>
      <c r="Y237" s="18">
        <v>0.182042043603995</v>
      </c>
      <c r="Z237" s="18">
        <v>0.12790696370060242</v>
      </c>
      <c r="AA237" s="2">
        <v>337940</v>
      </c>
      <c r="AB237" s="2">
        <v>657650</v>
      </c>
      <c r="AC237" s="2">
        <v>328564</v>
      </c>
      <c r="AD237" s="2">
        <v>2498327</v>
      </c>
      <c r="AE237" s="2">
        <v>5037199</v>
      </c>
      <c r="AF237" s="2">
        <v>2674397</v>
      </c>
      <c r="AG237" s="2">
        <v>-772177</v>
      </c>
      <c r="AH237" s="2">
        <v>638620</v>
      </c>
      <c r="AI237" s="2">
        <v>-232129</v>
      </c>
      <c r="AJ237" s="2">
        <v>0</v>
      </c>
      <c r="AK237" s="2">
        <v>0</v>
      </c>
      <c r="AL237" s="2">
        <v>0</v>
      </c>
      <c r="AM237" s="2">
        <v>5888</v>
      </c>
      <c r="AN237" s="2">
        <v>15826</v>
      </c>
      <c r="AO237" s="2">
        <v>0</v>
      </c>
      <c r="AP237" s="2">
        <v>33121.50000000023</v>
      </c>
      <c r="AQ237" s="2">
        <v>84934.11999999973</v>
      </c>
      <c r="AR237" s="2">
        <v>45306.20999999996</v>
      </c>
      <c r="AS237" s="2">
        <v>1732883.07</v>
      </c>
      <c r="AT237" s="2">
        <v>728425.55</v>
      </c>
      <c r="AU237" s="2">
        <v>2147974.5</v>
      </c>
      <c r="AV237" s="23">
        <v>0.0009772823351736494</v>
      </c>
      <c r="AW237" s="23">
        <v>0.0031418254470391184</v>
      </c>
      <c r="AX237" s="23">
        <v>0</v>
      </c>
      <c r="AY237" s="23">
        <v>0.0054974621033380185</v>
      </c>
      <c r="AZ237" s="23">
        <v>0.015237566592722048</v>
      </c>
      <c r="BA237" s="23">
        <v>0.006158090356569797</v>
      </c>
      <c r="BB237" s="23">
        <v>0.2876216055082341</v>
      </c>
      <c r="BC237" s="23">
        <v>0.1306828495540452</v>
      </c>
      <c r="BD237" s="23">
        <v>0.2919560266596531</v>
      </c>
      <c r="BE237" s="23">
        <v>0.6526</v>
      </c>
      <c r="BF237" s="23">
        <v>0.7</v>
      </c>
      <c r="BG237" s="23">
        <v>0.6763</v>
      </c>
    </row>
    <row r="238" spans="1:59" ht="12.75">
      <c r="A238" s="5">
        <v>7502</v>
      </c>
      <c r="B238" s="29" t="s">
        <v>270</v>
      </c>
      <c r="C238" s="18">
        <v>0.25697226997723666</v>
      </c>
      <c r="D238" s="18">
        <v>0.19281908232811093</v>
      </c>
      <c r="E238" s="18">
        <v>0.2772529368139945</v>
      </c>
      <c r="F238" s="18">
        <v>0.8245382688350056</v>
      </c>
      <c r="G238" s="18">
        <v>0.6305976924543593</v>
      </c>
      <c r="H238" s="18">
        <v>0.7279302786676004</v>
      </c>
      <c r="I238" s="18">
        <v>0.06958356264071823</v>
      </c>
      <c r="J238" s="18">
        <v>0.14256976350731446</v>
      </c>
      <c r="K238" s="18">
        <v>-0.10626809262050442</v>
      </c>
      <c r="L238" s="18">
        <v>0.014935807420371152</v>
      </c>
      <c r="M238" s="18">
        <v>0.006965577027378875</v>
      </c>
      <c r="N238" s="18">
        <v>0.0011421709788193672</v>
      </c>
      <c r="O238" s="18">
        <v>0.08636675480192248</v>
      </c>
      <c r="P238" s="18">
        <v>0.05653985003129632</v>
      </c>
      <c r="Q238" s="18">
        <v>0.05677089780556725</v>
      </c>
      <c r="R238" s="3">
        <v>125.89285714285714</v>
      </c>
      <c r="S238" s="3">
        <v>141.94630872483222</v>
      </c>
      <c r="T238" s="3">
        <v>193.08333333333334</v>
      </c>
      <c r="U238" s="18">
        <v>0.5855678226218936</v>
      </c>
      <c r="V238" s="18">
        <v>0.5727431642513179</v>
      </c>
      <c r="W238" s="18">
        <v>0.5766086865334181</v>
      </c>
      <c r="X238" s="18">
        <v>0.13301676900996282</v>
      </c>
      <c r="Y238" s="18">
        <v>0.16949260597057517</v>
      </c>
      <c r="Z238" s="18">
        <v>0.14586833014667533</v>
      </c>
      <c r="AA238" s="2">
        <v>1696377</v>
      </c>
      <c r="AB238" s="2">
        <v>3052661</v>
      </c>
      <c r="AC238" s="2">
        <v>1698388</v>
      </c>
      <c r="AD238" s="2">
        <v>6008047</v>
      </c>
      <c r="AE238" s="2">
        <v>13379917</v>
      </c>
      <c r="AF238" s="2">
        <v>6513093</v>
      </c>
      <c r="AG238" s="2">
        <v>459349</v>
      </c>
      <c r="AH238" s="2">
        <v>2257127</v>
      </c>
      <c r="AI238" s="2">
        <v>-650974</v>
      </c>
      <c r="AJ238" s="2">
        <v>79027</v>
      </c>
      <c r="AK238" s="2">
        <v>37347</v>
      </c>
      <c r="AL238" s="2">
        <v>6099</v>
      </c>
      <c r="AM238" s="2">
        <v>456976</v>
      </c>
      <c r="AN238" s="2">
        <v>303147</v>
      </c>
      <c r="AO238" s="2">
        <v>303147</v>
      </c>
      <c r="AP238" s="2">
        <v>641165.8499999999</v>
      </c>
      <c r="AQ238" s="2">
        <v>572571.1899999998</v>
      </c>
      <c r="AR238" s="2">
        <v>383287.6600000005</v>
      </c>
      <c r="AS238" s="2">
        <v>1444461.85</v>
      </c>
      <c r="AT238" s="2">
        <v>2528514.82</v>
      </c>
      <c r="AU238" s="2">
        <v>3064540.26</v>
      </c>
      <c r="AV238" s="23">
        <v>0.03313956427088876</v>
      </c>
      <c r="AW238" s="23">
        <v>0.02265686700448142</v>
      </c>
      <c r="AX238" s="23">
        <v>0.018177096499841464</v>
      </c>
      <c r="AY238" s="23">
        <v>0.04649687706657246</v>
      </c>
      <c r="AZ238" s="23">
        <v>0.04487166106225953</v>
      </c>
      <c r="BA238" s="23">
        <v>0.022982436847530846</v>
      </c>
      <c r="BB238" s="23">
        <v>0.10475131366838057</v>
      </c>
      <c r="BC238" s="23">
        <v>0.1981564248699628</v>
      </c>
      <c r="BD238" s="23">
        <v>0.18375390168357014</v>
      </c>
      <c r="BE238" s="23">
        <v>0.7089</v>
      </c>
      <c r="BF238" s="23">
        <v>0.662</v>
      </c>
      <c r="BG238" s="23">
        <v>0.6855</v>
      </c>
    </row>
    <row r="239" spans="1:59" ht="12.75">
      <c r="A239" s="5">
        <v>7503</v>
      </c>
      <c r="B239" s="29" t="s">
        <v>271</v>
      </c>
      <c r="C239" s="18">
        <v>0.18137510887902036</v>
      </c>
      <c r="D239" s="18">
        <v>0.13599628074370496</v>
      </c>
      <c r="E239" s="18">
        <v>0.16340306694156378</v>
      </c>
      <c r="F239" s="18">
        <v>0.5950317126504281</v>
      </c>
      <c r="G239" s="18">
        <v>0.40523436960757364</v>
      </c>
      <c r="H239" s="18">
        <v>0.38776971996494125</v>
      </c>
      <c r="I239" s="18">
        <v>0.022230189118013638</v>
      </c>
      <c r="J239" s="18">
        <v>0.12504455020447375</v>
      </c>
      <c r="K239" s="18">
        <v>-0.054133389392802655</v>
      </c>
      <c r="L239" s="18">
        <v>0.03135880342874122</v>
      </c>
      <c r="M239" s="18">
        <v>0.02409582130237906</v>
      </c>
      <c r="N239" s="18">
        <v>0.019047698135770053</v>
      </c>
      <c r="O239" s="18">
        <v>0.07340981467485741</v>
      </c>
      <c r="P239" s="18">
        <v>0.14921047871893753</v>
      </c>
      <c r="Q239" s="18">
        <v>0.06951945536160505</v>
      </c>
      <c r="R239" s="3">
        <v>169.45205479452054</v>
      </c>
      <c r="S239" s="3">
        <v>169.45205479452054</v>
      </c>
      <c r="T239" s="3">
        <v>166.68493150684932</v>
      </c>
      <c r="U239" s="18">
        <v>0.6077437977242263</v>
      </c>
      <c r="V239" s="18">
        <v>0.5452745117429042</v>
      </c>
      <c r="W239" s="18">
        <v>0.554821775662315</v>
      </c>
      <c r="X239" s="18">
        <v>0.004522961161098573</v>
      </c>
      <c r="Y239" s="18">
        <v>0.16528922876045765</v>
      </c>
      <c r="Z239" s="18">
        <v>0.01531919950520498</v>
      </c>
      <c r="AA239" s="2">
        <v>355657</v>
      </c>
      <c r="AB239" s="2">
        <v>669294</v>
      </c>
      <c r="AC239" s="2">
        <v>338896</v>
      </c>
      <c r="AD239" s="2">
        <v>1868024</v>
      </c>
      <c r="AE239" s="2">
        <v>4216887</v>
      </c>
      <c r="AF239" s="2">
        <v>2221526</v>
      </c>
      <c r="AG239" s="2">
        <v>43591</v>
      </c>
      <c r="AH239" s="2">
        <v>615396</v>
      </c>
      <c r="AI239" s="2">
        <v>-112272</v>
      </c>
      <c r="AJ239" s="2">
        <v>38837</v>
      </c>
      <c r="AK239" s="2">
        <v>29842</v>
      </c>
      <c r="AL239" s="2">
        <v>25231</v>
      </c>
      <c r="AM239" s="2">
        <v>90916</v>
      </c>
      <c r="AN239" s="2">
        <v>184793</v>
      </c>
      <c r="AO239" s="2">
        <v>92087</v>
      </c>
      <c r="AP239" s="2">
        <v>206716.99</v>
      </c>
      <c r="AQ239" s="2">
        <v>249923.1199999999</v>
      </c>
      <c r="AR239" s="2">
        <v>218311.54999999996</v>
      </c>
      <c r="AS239" s="2">
        <v>1527223.9</v>
      </c>
      <c r="AT239" s="2">
        <v>1810733.15</v>
      </c>
      <c r="AU239" s="2">
        <v>1122056.8699999999</v>
      </c>
      <c r="AV239" s="23">
        <v>0.02315602606568379</v>
      </c>
      <c r="AW239" s="23">
        <v>0.043822137040902445</v>
      </c>
      <c r="AX239" s="23">
        <v>0.019043681950844646</v>
      </c>
      <c r="AY239" s="23">
        <v>0.052650182681372865</v>
      </c>
      <c r="AZ239" s="23">
        <v>0.05772188477892991</v>
      </c>
      <c r="BA239" s="23">
        <v>0.04514704273562955</v>
      </c>
      <c r="BB239" s="23">
        <v>0.38897923837977094</v>
      </c>
      <c r="BC239" s="23">
        <v>0.41820432719345385</v>
      </c>
      <c r="BD239" s="23">
        <v>0.23204246161825487</v>
      </c>
      <c r="BE239" s="23">
        <v>0.732</v>
      </c>
      <c r="BF239" s="23">
        <v>0.6682</v>
      </c>
      <c r="BG239" s="23">
        <v>0.7001</v>
      </c>
    </row>
    <row r="240" spans="1:59" ht="12.75">
      <c r="A240" s="5">
        <v>7504</v>
      </c>
      <c r="B240" s="29" t="s">
        <v>272</v>
      </c>
      <c r="C240" s="18">
        <v>0.2480121735440446</v>
      </c>
      <c r="D240" s="18">
        <v>0.25874328875807</v>
      </c>
      <c r="E240" s="18">
        <v>0.27754621633798243</v>
      </c>
      <c r="F240" s="18">
        <v>0.7601113405776205</v>
      </c>
      <c r="G240" s="18">
        <v>0.575002523222553</v>
      </c>
      <c r="H240" s="18">
        <v>0.9108489866945365</v>
      </c>
      <c r="I240" s="18">
        <v>0.05944307558323372</v>
      </c>
      <c r="J240" s="18">
        <v>-0.11706611571131097</v>
      </c>
      <c r="K240" s="18">
        <v>-0.05680060180344429</v>
      </c>
      <c r="L240" s="18">
        <v>0.06640908018371734</v>
      </c>
      <c r="M240" s="18">
        <v>0.048334892230238964</v>
      </c>
      <c r="N240" s="18">
        <v>0.13281575415698751</v>
      </c>
      <c r="O240" s="18">
        <v>0</v>
      </c>
      <c r="P240" s="18">
        <v>0</v>
      </c>
      <c r="Q240" s="18">
        <v>0</v>
      </c>
      <c r="R240" s="3">
        <v>278.67021276595744</v>
      </c>
      <c r="S240" s="3">
        <v>235.99099099099098</v>
      </c>
      <c r="T240" s="3">
        <v>240.2429906542056</v>
      </c>
      <c r="U240" s="18">
        <v>0.60038398185137</v>
      </c>
      <c r="V240" s="18">
        <v>0.5449843184759964</v>
      </c>
      <c r="W240" s="18">
        <v>0.6257468798496807</v>
      </c>
      <c r="X240" s="18">
        <v>0.03192056137045729</v>
      </c>
      <c r="Y240" s="18">
        <v>0.13429247270049194</v>
      </c>
      <c r="Z240" s="18">
        <v>0.03417984288564366</v>
      </c>
      <c r="AA240" s="2">
        <v>2345997</v>
      </c>
      <c r="AB240" s="2">
        <v>4842539</v>
      </c>
      <c r="AC240" s="2">
        <v>2851635</v>
      </c>
      <c r="AD240" s="2">
        <v>8756143</v>
      </c>
      <c r="AE240" s="2">
        <v>20239742</v>
      </c>
      <c r="AF240" s="2">
        <v>9477428</v>
      </c>
      <c r="AG240" s="2">
        <v>562284</v>
      </c>
      <c r="AH240" s="2">
        <v>-2190964</v>
      </c>
      <c r="AI240" s="2">
        <v>-583595</v>
      </c>
      <c r="AJ240" s="2">
        <v>446652</v>
      </c>
      <c r="AK240" s="2">
        <v>347472</v>
      </c>
      <c r="AL240" s="2">
        <v>948292</v>
      </c>
      <c r="AM240" s="2">
        <v>0</v>
      </c>
      <c r="AN240" s="2">
        <v>0</v>
      </c>
      <c r="AO240" s="2">
        <v>0</v>
      </c>
      <c r="AP240" s="2">
        <v>81270.29999999993</v>
      </c>
      <c r="AQ240" s="2">
        <v>83055.37999999916</v>
      </c>
      <c r="AR240" s="2">
        <v>77837.69000000018</v>
      </c>
      <c r="AS240" s="2">
        <v>2155769.54</v>
      </c>
      <c r="AT240" s="2">
        <v>2293464.51</v>
      </c>
      <c r="AU240" s="2">
        <v>5367431.7299999995</v>
      </c>
      <c r="AV240" s="23">
        <v>0</v>
      </c>
      <c r="AW240" s="23">
        <v>0</v>
      </c>
      <c r="AX240" s="23">
        <v>0</v>
      </c>
      <c r="AY240" s="23">
        <v>0.0036565586686306186</v>
      </c>
      <c r="AZ240" s="23">
        <v>0.004606896085029815</v>
      </c>
      <c r="BA240" s="23">
        <v>0.003288806929177648</v>
      </c>
      <c r="BB240" s="23">
        <v>0.09699358559100739</v>
      </c>
      <c r="BC240" s="23">
        <v>0.12721334454521702</v>
      </c>
      <c r="BD240" s="23">
        <v>0.22678533581240568</v>
      </c>
      <c r="BE240" s="23">
        <v>0.7582</v>
      </c>
      <c r="BF240" s="23">
        <v>0.6845</v>
      </c>
      <c r="BG240" s="23">
        <v>0.7214</v>
      </c>
    </row>
    <row r="241" spans="1:59" ht="12.75">
      <c r="A241" s="5">
        <v>7505</v>
      </c>
      <c r="B241" s="29" t="s">
        <v>273</v>
      </c>
      <c r="C241" s="18">
        <v>0.30835942655069737</v>
      </c>
      <c r="D241" s="18">
        <v>0.2843304574054014</v>
      </c>
      <c r="E241" s="18">
        <v>0.30807418618869953</v>
      </c>
      <c r="F241" s="18">
        <v>1.0859069128034107</v>
      </c>
      <c r="G241" s="18">
        <v>0.7505232851674299</v>
      </c>
      <c r="H241" s="18">
        <v>1.1418126105847617</v>
      </c>
      <c r="I241" s="18">
        <v>0.22563970381300458</v>
      </c>
      <c r="J241" s="18">
        <v>0.0038127591397568487</v>
      </c>
      <c r="K241" s="18">
        <v>0.2528838876163331</v>
      </c>
      <c r="L241" s="18">
        <v>0.15016404526260824</v>
      </c>
      <c r="M241" s="18">
        <v>0.12416415953571838</v>
      </c>
      <c r="N241" s="18">
        <v>0.11631577479020908</v>
      </c>
      <c r="O241" s="18">
        <v>0</v>
      </c>
      <c r="P241" s="18">
        <v>0</v>
      </c>
      <c r="Q241" s="18">
        <v>0</v>
      </c>
      <c r="R241" s="3">
        <v>431.968253968254</v>
      </c>
      <c r="S241" s="3">
        <v>428.56692913385825</v>
      </c>
      <c r="T241" s="3">
        <v>431.51394422310756</v>
      </c>
      <c r="U241" s="18">
        <v>0.637138791252241</v>
      </c>
      <c r="V241" s="18">
        <v>0.6322792268559883</v>
      </c>
      <c r="W241" s="18">
        <v>0.6338495408830339</v>
      </c>
      <c r="X241" s="18">
        <v>0.04964788669882399</v>
      </c>
      <c r="Y241" s="18">
        <v>0.09760798840298628</v>
      </c>
      <c r="Z241" s="18">
        <v>0.06059709633836306</v>
      </c>
      <c r="AA241" s="2">
        <v>6473292</v>
      </c>
      <c r="AB241" s="2">
        <v>11468645</v>
      </c>
      <c r="AC241" s="2">
        <v>7314777</v>
      </c>
      <c r="AD241" s="2">
        <v>15771628</v>
      </c>
      <c r="AE241" s="2">
        <v>39602609</v>
      </c>
      <c r="AF241" s="2">
        <v>17152274</v>
      </c>
      <c r="AG241" s="2">
        <v>4736783</v>
      </c>
      <c r="AH241" s="2">
        <v>153790</v>
      </c>
      <c r="AI241" s="2">
        <v>6004363</v>
      </c>
      <c r="AJ241" s="2">
        <v>2039791</v>
      </c>
      <c r="AK241" s="2">
        <v>1735789</v>
      </c>
      <c r="AL241" s="2">
        <v>1592647</v>
      </c>
      <c r="AM241" s="2">
        <v>0</v>
      </c>
      <c r="AN241" s="2">
        <v>0</v>
      </c>
      <c r="AO241" s="2">
        <v>0</v>
      </c>
      <c r="AP241" s="2">
        <v>908654.2899999996</v>
      </c>
      <c r="AQ241" s="2">
        <v>740374.2200000002</v>
      </c>
      <c r="AR241" s="2">
        <v>612160.7199999997</v>
      </c>
      <c r="AS241" s="2">
        <v>5764342.75</v>
      </c>
      <c r="AT241" s="2">
        <v>8279272.66</v>
      </c>
      <c r="AU241" s="2">
        <v>9883774</v>
      </c>
      <c r="AV241" s="23">
        <v>0</v>
      </c>
      <c r="AW241" s="23">
        <v>0</v>
      </c>
      <c r="AX241" s="23">
        <v>0</v>
      </c>
      <c r="AY241" s="23">
        <v>0.021463975085323998</v>
      </c>
      <c r="AZ241" s="23">
        <v>0.020232991390977784</v>
      </c>
      <c r="BA241" s="23">
        <v>0.013700950605284255</v>
      </c>
      <c r="BB241" s="23">
        <v>0.13616367691310638</v>
      </c>
      <c r="BC241" s="23">
        <v>0.22625646318876105</v>
      </c>
      <c r="BD241" s="23">
        <v>0.2212116768416517</v>
      </c>
      <c r="BE241" s="23">
        <v>0.7946</v>
      </c>
      <c r="BF241" s="23">
        <v>0.6899</v>
      </c>
      <c r="BG241" s="23">
        <v>0.7423</v>
      </c>
    </row>
    <row r="242" spans="1:59" ht="12.75">
      <c r="A242" s="5">
        <v>7601</v>
      </c>
      <c r="B242" s="29" t="s">
        <v>274</v>
      </c>
      <c r="C242" s="18">
        <v>0.4654722951571203</v>
      </c>
      <c r="D242" s="18">
        <v>0.4102253784214208</v>
      </c>
      <c r="E242" s="18">
        <v>0.44612475866295437</v>
      </c>
      <c r="F242" s="18">
        <v>0.8818260598742657</v>
      </c>
      <c r="G242" s="18">
        <v>0.7998603383620592</v>
      </c>
      <c r="H242" s="18">
        <v>1.1747605629054416</v>
      </c>
      <c r="I242" s="18">
        <v>-0.001956334130470108</v>
      </c>
      <c r="J242" s="18">
        <v>-0.017869609727328203</v>
      </c>
      <c r="K242" s="18">
        <v>0.09517743073989543</v>
      </c>
      <c r="L242" s="18">
        <v>0.1875187954839926</v>
      </c>
      <c r="M242" s="18">
        <v>0.15671775111373867</v>
      </c>
      <c r="N242" s="18">
        <v>0.16327860261237756</v>
      </c>
      <c r="O242" s="18">
        <v>0.01645276309255123</v>
      </c>
      <c r="P242" s="18">
        <v>0.01860416789162483</v>
      </c>
      <c r="Q242" s="18">
        <v>0.003408679985096243</v>
      </c>
      <c r="R242" s="3">
        <v>316.52258064516127</v>
      </c>
      <c r="S242" s="3">
        <v>316.52258064516127</v>
      </c>
      <c r="T242" s="3">
        <v>311.6193548387097</v>
      </c>
      <c r="U242" s="18">
        <v>0.4289609441594304</v>
      </c>
      <c r="V242" s="18">
        <v>0.4908260142829032</v>
      </c>
      <c r="W242" s="18">
        <v>0.5541482252049212</v>
      </c>
      <c r="X242" s="18">
        <v>0.14061715652635848</v>
      </c>
      <c r="Y242" s="18">
        <v>0.13380818927498117</v>
      </c>
      <c r="Z242" s="18">
        <v>0.02980634218723181</v>
      </c>
      <c r="AA242" s="2">
        <v>8329960</v>
      </c>
      <c r="AB242" s="2">
        <v>14111648</v>
      </c>
      <c r="AC242" s="2">
        <v>8362862</v>
      </c>
      <c r="AD242" s="2">
        <v>16825294</v>
      </c>
      <c r="AE242" s="2">
        <v>34170644</v>
      </c>
      <c r="AF242" s="2">
        <v>15357604</v>
      </c>
      <c r="AG242" s="2">
        <v>-35010</v>
      </c>
      <c r="AH242" s="2">
        <v>-614710</v>
      </c>
      <c r="AI242" s="2">
        <v>1784155</v>
      </c>
      <c r="AJ242" s="2">
        <v>3476915</v>
      </c>
      <c r="AK242" s="2">
        <v>2918568</v>
      </c>
      <c r="AL242" s="2">
        <v>3033368</v>
      </c>
      <c r="AM242" s="2">
        <v>305062</v>
      </c>
      <c r="AN242" s="2">
        <v>346467</v>
      </c>
      <c r="AO242" s="2">
        <v>63326</v>
      </c>
      <c r="AP242" s="2">
        <v>1093700.1099999987</v>
      </c>
      <c r="AQ242" s="2">
        <v>1443028.4699999993</v>
      </c>
      <c r="AR242" s="2">
        <v>357068.12000000017</v>
      </c>
      <c r="AS242" s="2">
        <v>6540448.22</v>
      </c>
      <c r="AT242" s="2">
        <v>5710829.9</v>
      </c>
      <c r="AU242" s="2">
        <v>6523935.95</v>
      </c>
      <c r="AV242" s="23">
        <v>0.008078986150823985</v>
      </c>
      <c r="AW242" s="23">
        <v>0.010139317245528062</v>
      </c>
      <c r="AX242" s="23">
        <v>0.0016405291049619206</v>
      </c>
      <c r="AY242" s="23">
        <v>0.028964564717482537</v>
      </c>
      <c r="AZ242" s="23">
        <v>0.04514747493089645</v>
      </c>
      <c r="BA242" s="23">
        <v>0.009250239132647504</v>
      </c>
      <c r="BB242" s="23">
        <v>0.173211316353926</v>
      </c>
      <c r="BC242" s="23">
        <v>0.17867253148849102</v>
      </c>
      <c r="BD242" s="23">
        <v>0.1690096769870574</v>
      </c>
      <c r="BE242" s="23">
        <v>0.7742</v>
      </c>
      <c r="BF242" s="23">
        <v>0.7639</v>
      </c>
      <c r="BG242" s="23">
        <v>0.7691</v>
      </c>
    </row>
    <row r="243" spans="1:59" ht="12.75">
      <c r="A243" s="5">
        <v>7602</v>
      </c>
      <c r="B243" s="29" t="s">
        <v>275</v>
      </c>
      <c r="C243" s="18">
        <v>0.20617863429824748</v>
      </c>
      <c r="D243" s="18">
        <v>0.23240147177600287</v>
      </c>
      <c r="E243" s="18">
        <v>0.2008361538509486</v>
      </c>
      <c r="F243" s="18">
        <v>0.41068759560055357</v>
      </c>
      <c r="G243" s="18">
        <v>0.4479785992944853</v>
      </c>
      <c r="H243" s="18">
        <v>0.31792883614768114</v>
      </c>
      <c r="I243" s="18">
        <v>-0.03067632726583932</v>
      </c>
      <c r="J243" s="18">
        <v>0.07116029794489814</v>
      </c>
      <c r="K243" s="18">
        <v>-0.04006891639424801</v>
      </c>
      <c r="L243" s="18">
        <v>0.17565717925349722</v>
      </c>
      <c r="M243" s="18">
        <v>0.05998383501333104</v>
      </c>
      <c r="N243" s="18">
        <v>0</v>
      </c>
      <c r="O243" s="18">
        <v>0.010516646734177387</v>
      </c>
      <c r="P243" s="18">
        <v>0.0181925679424018</v>
      </c>
      <c r="Q243" s="18">
        <v>0.01930764570229538</v>
      </c>
      <c r="R243" s="3">
        <v>158.21052631578948</v>
      </c>
      <c r="S243" s="3">
        <v>158.21052631578948</v>
      </c>
      <c r="T243" s="3">
        <v>153.89473684210526</v>
      </c>
      <c r="U243" s="18">
        <v>0.557906812205433</v>
      </c>
      <c r="V243" s="18">
        <v>0.5177505991526684</v>
      </c>
      <c r="W243" s="18">
        <v>0.48808709802237876</v>
      </c>
      <c r="X243" s="18">
        <v>0.03831993307100591</v>
      </c>
      <c r="Y243" s="18">
        <v>0.14947102399638257</v>
      </c>
      <c r="Z243" s="18">
        <v>0.18912467335591351</v>
      </c>
      <c r="AA243" s="2">
        <v>563833</v>
      </c>
      <c r="AB243" s="2">
        <v>1618531</v>
      </c>
      <c r="AC243" s="2">
        <v>708850</v>
      </c>
      <c r="AD243" s="2">
        <v>2788627</v>
      </c>
      <c r="AE243" s="2">
        <v>6638959</v>
      </c>
      <c r="AF243" s="2">
        <v>3773220</v>
      </c>
      <c r="AG243" s="2">
        <v>-83890</v>
      </c>
      <c r="AH243" s="2">
        <v>495587</v>
      </c>
      <c r="AI243" s="2">
        <v>-141423</v>
      </c>
      <c r="AJ243" s="2">
        <v>414780</v>
      </c>
      <c r="AK243" s="2">
        <v>159487</v>
      </c>
      <c r="AL243" s="2">
        <v>0</v>
      </c>
      <c r="AM243" s="2">
        <v>24833</v>
      </c>
      <c r="AN243" s="2">
        <v>48371</v>
      </c>
      <c r="AO243" s="2">
        <v>52964</v>
      </c>
      <c r="AP243" s="2">
        <v>78743.75000000009</v>
      </c>
      <c r="AQ243" s="2">
        <v>199449.50000000032</v>
      </c>
      <c r="AR243" s="2">
        <v>202525.66000000024</v>
      </c>
      <c r="AS243" s="2">
        <v>3119180.17</v>
      </c>
      <c r="AT243" s="2">
        <v>1605064.1</v>
      </c>
      <c r="AU243" s="2">
        <v>3471147.8500000006</v>
      </c>
      <c r="AV243" s="23">
        <v>0.003942761136279849</v>
      </c>
      <c r="AW243" s="23">
        <v>0.007285931423887389</v>
      </c>
      <c r="AX243" s="23">
        <v>0.006899484987653903</v>
      </c>
      <c r="AY243" s="23">
        <v>0.012502226763779514</v>
      </c>
      <c r="AZ243" s="23">
        <v>0.03339465329247499</v>
      </c>
      <c r="BA243" s="23">
        <v>0.02638250039243071</v>
      </c>
      <c r="BB243" s="23">
        <v>0.49523546697260784</v>
      </c>
      <c r="BC243" s="23">
        <v>0.26874250941565825</v>
      </c>
      <c r="BD243" s="23">
        <v>0.45217756364704564</v>
      </c>
      <c r="BE243" s="23">
        <v>0.7435</v>
      </c>
      <c r="BF243" s="23">
        <v>0.7774</v>
      </c>
      <c r="BG243" s="23">
        <v>0.7605</v>
      </c>
    </row>
    <row r="244" spans="1:59" ht="12.75">
      <c r="A244" s="5">
        <v>7603</v>
      </c>
      <c r="B244" s="29" t="s">
        <v>276</v>
      </c>
      <c r="C244" s="18">
        <v>0.2506365976016282</v>
      </c>
      <c r="D244" s="18">
        <v>0.1940875727373481</v>
      </c>
      <c r="E244" s="18">
        <v>0.24435379686761602</v>
      </c>
      <c r="F244" s="18">
        <v>0.4807045028365259</v>
      </c>
      <c r="G244" s="18">
        <v>0.4865346582709079</v>
      </c>
      <c r="H244" s="18">
        <v>0.3334082256619112</v>
      </c>
      <c r="I244" s="18">
        <v>-0.13823125185255317</v>
      </c>
      <c r="J244" s="18">
        <v>0.10188123011588854</v>
      </c>
      <c r="K244" s="18">
        <v>-0.3521684242092397</v>
      </c>
      <c r="L244" s="18">
        <v>0.21194439677363996</v>
      </c>
      <c r="M244" s="18">
        <v>0.19245524132604228</v>
      </c>
      <c r="N244" s="18">
        <v>0.14531824071925056</v>
      </c>
      <c r="O244" s="18">
        <v>0.153443452891711</v>
      </c>
      <c r="P244" s="18">
        <v>0.1466256608699148</v>
      </c>
      <c r="Q244" s="18">
        <v>0.14650445275849314</v>
      </c>
      <c r="R244" s="3">
        <v>224.95238095238096</v>
      </c>
      <c r="S244" s="3">
        <v>214.72727272727272</v>
      </c>
      <c r="T244" s="3">
        <v>214.57471264367817</v>
      </c>
      <c r="U244" s="18">
        <v>0.5239861804629196</v>
      </c>
      <c r="V244" s="18">
        <v>0.5278193249422192</v>
      </c>
      <c r="W244" s="18">
        <v>0.44761169218881136</v>
      </c>
      <c r="X244" s="18">
        <v>0.1823342917402747</v>
      </c>
      <c r="Y244" s="18">
        <v>0.20174993101301877</v>
      </c>
      <c r="Z244" s="18">
        <v>0.3333324540057565</v>
      </c>
      <c r="AA244" s="2">
        <v>810064</v>
      </c>
      <c r="AB244" s="2">
        <v>1623915</v>
      </c>
      <c r="AC244" s="2">
        <v>912626</v>
      </c>
      <c r="AD244" s="2">
        <v>3550336</v>
      </c>
      <c r="AE244" s="2">
        <v>7312974</v>
      </c>
      <c r="AF244" s="2">
        <v>4928008</v>
      </c>
      <c r="AG244" s="2">
        <v>-446767</v>
      </c>
      <c r="AH244" s="2">
        <v>852432</v>
      </c>
      <c r="AI244" s="2">
        <v>-1315298</v>
      </c>
      <c r="AJ244" s="2">
        <v>494000</v>
      </c>
      <c r="AK244" s="2">
        <v>450000</v>
      </c>
      <c r="AL244" s="2">
        <v>350000</v>
      </c>
      <c r="AM244" s="2">
        <v>357646</v>
      </c>
      <c r="AN244" s="2">
        <v>342841</v>
      </c>
      <c r="AO244" s="2">
        <v>352857</v>
      </c>
      <c r="AP244" s="2">
        <v>661056.2599999999</v>
      </c>
      <c r="AQ244" s="2">
        <v>436830.8600000002</v>
      </c>
      <c r="AR244" s="2">
        <v>465401.2599999999</v>
      </c>
      <c r="AS244" s="2">
        <v>811755.36</v>
      </c>
      <c r="AT244" s="2">
        <v>1861312.04</v>
      </c>
      <c r="AU244" s="2">
        <v>1009178.56</v>
      </c>
      <c r="AV244" s="23">
        <v>0.05257134289569693</v>
      </c>
      <c r="AW244" s="23">
        <v>0.04688120045278433</v>
      </c>
      <c r="AX244" s="23">
        <v>0.04204696058400562</v>
      </c>
      <c r="AY244" s="23">
        <v>0.09717042918921778</v>
      </c>
      <c r="AZ244" s="23">
        <v>0.06501726675884736</v>
      </c>
      <c r="BA244" s="23">
        <v>0.05545790060836698</v>
      </c>
      <c r="BB244" s="23">
        <v>0.11932209329331213</v>
      </c>
      <c r="BC244" s="23">
        <v>0.27703496366107083</v>
      </c>
      <c r="BD244" s="23">
        <v>0.12025520574777758</v>
      </c>
      <c r="BE244" s="23">
        <v>0.7993</v>
      </c>
      <c r="BF244" s="23">
        <v>0.7396</v>
      </c>
      <c r="BG244" s="23">
        <v>0.7695</v>
      </c>
    </row>
    <row r="245" spans="1:59" ht="12.75">
      <c r="A245" s="5">
        <v>7604</v>
      </c>
      <c r="B245" s="29" t="s">
        <v>277</v>
      </c>
      <c r="C245" s="18">
        <v>0.18226083752235098</v>
      </c>
      <c r="D245" s="18">
        <v>0.10962229362331499</v>
      </c>
      <c r="E245" s="18">
        <v>0.17640530453678532</v>
      </c>
      <c r="F245" s="18">
        <v>0.5280453020943536</v>
      </c>
      <c r="G245" s="18">
        <v>0.28054469562270995</v>
      </c>
      <c r="H245" s="18">
        <v>0.41791844359073765</v>
      </c>
      <c r="I245" s="18">
        <v>0.06045726425052194</v>
      </c>
      <c r="J245" s="18">
        <v>0.20171923293475041</v>
      </c>
      <c r="K245" s="18">
        <v>-0.09802741133566538</v>
      </c>
      <c r="L245" s="18">
        <v>0.080718044736336</v>
      </c>
      <c r="M245" s="18">
        <v>0.04775260919984538</v>
      </c>
      <c r="N245" s="18">
        <v>0.019496557799601945</v>
      </c>
      <c r="O245" s="18">
        <v>0.016973613731477082</v>
      </c>
      <c r="P245" s="18">
        <v>0.024723618090452263</v>
      </c>
      <c r="Q245" s="18">
        <v>0.006928447910209142</v>
      </c>
      <c r="R245" s="3">
        <v>55.645161290322584</v>
      </c>
      <c r="S245" s="3">
        <v>53.90625</v>
      </c>
      <c r="T245" s="3">
        <v>90.3157894736842</v>
      </c>
      <c r="U245" s="18">
        <v>0.6050382634782027</v>
      </c>
      <c r="V245" s="18">
        <v>0.4524657856378206</v>
      </c>
      <c r="W245" s="18">
        <v>0.5620933708457886</v>
      </c>
      <c r="X245" s="18">
        <v>0.05115889136229447</v>
      </c>
      <c r="Y245" s="18">
        <v>0.2400455540642528</v>
      </c>
      <c r="Z245" s="18">
        <v>0.17987152238897255</v>
      </c>
      <c r="AA245" s="2">
        <v>164211</v>
      </c>
      <c r="AB245" s="2">
        <v>324563</v>
      </c>
      <c r="AC245" s="2">
        <v>177864</v>
      </c>
      <c r="AD245" s="2">
        <v>837352</v>
      </c>
      <c r="AE245" s="2">
        <v>2355882</v>
      </c>
      <c r="AF245" s="2">
        <v>1046408</v>
      </c>
      <c r="AG245" s="2">
        <v>54470</v>
      </c>
      <c r="AH245" s="2">
        <v>597238</v>
      </c>
      <c r="AI245" s="2">
        <v>-98838</v>
      </c>
      <c r="AJ245" s="2">
        <v>50784</v>
      </c>
      <c r="AK245" s="2">
        <v>30884</v>
      </c>
      <c r="AL245" s="2">
        <v>11951</v>
      </c>
      <c r="AM245" s="2">
        <v>10679</v>
      </c>
      <c r="AN245" s="2">
        <v>15990</v>
      </c>
      <c r="AO245" s="2">
        <v>4247</v>
      </c>
      <c r="AP245" s="2">
        <v>17895.690000000002</v>
      </c>
      <c r="AQ245" s="2">
        <v>33741.610000000095</v>
      </c>
      <c r="AR245" s="2">
        <v>16133.52999999997</v>
      </c>
      <c r="AS245" s="2">
        <v>531619.77</v>
      </c>
      <c r="AT245" s="2">
        <v>587946.66</v>
      </c>
      <c r="AU245" s="2">
        <v>391872.65</v>
      </c>
      <c r="AV245" s="23">
        <v>0.004692597305810226</v>
      </c>
      <c r="AW245" s="23">
        <v>0.006787266934422013</v>
      </c>
      <c r="AX245" s="23">
        <v>0.001400217599155979</v>
      </c>
      <c r="AY245" s="23">
        <v>0.007863776259913382</v>
      </c>
      <c r="AZ245" s="23">
        <v>0.013830864063932146</v>
      </c>
      <c r="BA245" s="23">
        <v>0.005319155319639962</v>
      </c>
      <c r="BB245" s="23">
        <v>0.23360590883204904</v>
      </c>
      <c r="BC245" s="23">
        <v>0.24100243975622115</v>
      </c>
      <c r="BD245" s="23">
        <v>0.12919872407767632</v>
      </c>
      <c r="BE245" s="23">
        <v>0.7305</v>
      </c>
      <c r="BF245" s="23">
        <v>0.6901</v>
      </c>
      <c r="BG245" s="23">
        <v>0.7103</v>
      </c>
    </row>
    <row r="246" spans="1:59" ht="12.75">
      <c r="A246" s="5">
        <v>7605</v>
      </c>
      <c r="B246" s="29" t="s">
        <v>278</v>
      </c>
      <c r="C246" s="18">
        <v>0.45181142511835815</v>
      </c>
      <c r="D246" s="18">
        <v>0.38811516511622274</v>
      </c>
      <c r="E246" s="18">
        <v>0.4227240380539128</v>
      </c>
      <c r="F246" s="18">
        <v>0.6903339237212248</v>
      </c>
      <c r="G246" s="18">
        <v>0.6696763046866236</v>
      </c>
      <c r="H246" s="18">
        <v>0.5277603615071955</v>
      </c>
      <c r="I246" s="18">
        <v>-0.08430273621138157</v>
      </c>
      <c r="J246" s="18">
        <v>0.1274106400502562</v>
      </c>
      <c r="K246" s="18">
        <v>-0.2870340676105964</v>
      </c>
      <c r="L246" s="18">
        <v>0.03707851949995146</v>
      </c>
      <c r="M246" s="18">
        <v>0.029895694634451603</v>
      </c>
      <c r="N246" s="18">
        <v>0.02910532475131656</v>
      </c>
      <c r="O246" s="18">
        <v>0.4486145868431723</v>
      </c>
      <c r="P246" s="18">
        <v>0.3534720874091296</v>
      </c>
      <c r="Q246" s="18">
        <v>0.4769122293739029</v>
      </c>
      <c r="R246" s="3">
        <v>196.625</v>
      </c>
      <c r="S246" s="3">
        <v>190.66666666666666</v>
      </c>
      <c r="T246" s="3">
        <v>187.45454545454547</v>
      </c>
      <c r="U246" s="18">
        <v>0.3713431540921374</v>
      </c>
      <c r="V246" s="18">
        <v>0.319137670227395</v>
      </c>
      <c r="W246" s="18">
        <v>0.40971197673048476</v>
      </c>
      <c r="X246" s="18">
        <v>0.3433931131769651</v>
      </c>
      <c r="Y246" s="18">
        <v>0.4495707752121754</v>
      </c>
      <c r="Z246" s="18">
        <v>0.28063076088387134</v>
      </c>
      <c r="AA246" s="2">
        <v>1116281</v>
      </c>
      <c r="AB246" s="2">
        <v>2979120</v>
      </c>
      <c r="AC246" s="2">
        <v>999148</v>
      </c>
      <c r="AD246" s="2">
        <v>2983001</v>
      </c>
      <c r="AE246" s="2">
        <v>7386223</v>
      </c>
      <c r="AF246" s="2">
        <v>3046733</v>
      </c>
      <c r="AG246" s="2">
        <v>-208285</v>
      </c>
      <c r="AH246" s="2">
        <v>977987</v>
      </c>
      <c r="AI246" s="2">
        <v>-678432</v>
      </c>
      <c r="AJ246" s="2">
        <v>162314</v>
      </c>
      <c r="AK246" s="2">
        <v>130898</v>
      </c>
      <c r="AL246" s="2">
        <v>99482</v>
      </c>
      <c r="AM246" s="2">
        <v>1963844</v>
      </c>
      <c r="AN246" s="2">
        <v>1547674</v>
      </c>
      <c r="AO246" s="2">
        <v>1630086</v>
      </c>
      <c r="AP246" s="2">
        <v>2308664.8499999996</v>
      </c>
      <c r="AQ246" s="2">
        <v>1827435.2400000002</v>
      </c>
      <c r="AR246" s="2">
        <v>1710006.8099999998</v>
      </c>
      <c r="AS246" s="2">
        <v>2873734.24</v>
      </c>
      <c r="AT246" s="2">
        <v>2816144.1</v>
      </c>
      <c r="AU246" s="2">
        <v>3673146.26</v>
      </c>
      <c r="AV246" s="23">
        <v>0.2244393655861407</v>
      </c>
      <c r="AW246" s="23">
        <v>0.20953523878171562</v>
      </c>
      <c r="AX246" s="23">
        <v>0.2056518213229754</v>
      </c>
      <c r="AY246" s="23">
        <v>0.2638474717365649</v>
      </c>
      <c r="AZ246" s="23">
        <v>0.29645068070083913</v>
      </c>
      <c r="BA246" s="23">
        <v>0.21573463912406532</v>
      </c>
      <c r="BB246" s="23">
        <v>0.3284268453547075</v>
      </c>
      <c r="BC246" s="23">
        <v>0.45684126973312167</v>
      </c>
      <c r="BD246" s="23">
        <v>0.4634045187521857</v>
      </c>
      <c r="BE246" s="23">
        <v>0.684</v>
      </c>
      <c r="BF246" s="23">
        <v>0.7417</v>
      </c>
      <c r="BG246" s="23">
        <v>0.7129</v>
      </c>
    </row>
    <row r="247" spans="1:59" ht="12.75">
      <c r="A247" s="5">
        <v>7606</v>
      </c>
      <c r="B247" s="29" t="s">
        <v>279</v>
      </c>
      <c r="C247" s="18">
        <v>0.3523010302795295</v>
      </c>
      <c r="D247" s="18">
        <v>0.2804884913654829</v>
      </c>
      <c r="E247" s="18">
        <v>0.38371150793824477</v>
      </c>
      <c r="F247" s="18">
        <v>0.9055508066954765</v>
      </c>
      <c r="G247" s="18">
        <v>0.5948707185830264</v>
      </c>
      <c r="H247" s="18">
        <v>1.3035069091970788</v>
      </c>
      <c r="I247" s="18">
        <v>0.11137653083819045</v>
      </c>
      <c r="J247" s="18">
        <v>-0.14015153552353657</v>
      </c>
      <c r="K247" s="18">
        <v>0.15521645001836296</v>
      </c>
      <c r="L247" s="18">
        <v>0.43230834557438097</v>
      </c>
      <c r="M247" s="18">
        <v>0.8439969459687969</v>
      </c>
      <c r="N247" s="18">
        <v>0.8067521315930407</v>
      </c>
      <c r="O247" s="18">
        <v>0</v>
      </c>
      <c r="P247" s="18">
        <v>0</v>
      </c>
      <c r="Q247" s="18">
        <v>0</v>
      </c>
      <c r="R247" s="3">
        <v>224.58585858585857</v>
      </c>
      <c r="S247" s="3">
        <v>229.2164948453608</v>
      </c>
      <c r="T247" s="3">
        <v>224.1734693877551</v>
      </c>
      <c r="U247" s="18">
        <v>0.5362460676131754</v>
      </c>
      <c r="V247" s="18">
        <v>0.49677208653649296</v>
      </c>
      <c r="W247" s="18">
        <v>0.5977992780838686</v>
      </c>
      <c r="X247" s="18">
        <v>0.09605739020012422</v>
      </c>
      <c r="Y247" s="18">
        <v>0.2221168239806637</v>
      </c>
      <c r="Z247" s="18">
        <v>0.057733976776537466</v>
      </c>
      <c r="AA247" s="2">
        <v>2973674</v>
      </c>
      <c r="AB247" s="2">
        <v>5476036</v>
      </c>
      <c r="AC247" s="2">
        <v>3857395</v>
      </c>
      <c r="AD247" s="2">
        <v>7517381</v>
      </c>
      <c r="AE247" s="2">
        <v>18956673</v>
      </c>
      <c r="AF247" s="2">
        <v>7662940</v>
      </c>
      <c r="AG247" s="2">
        <v>940098</v>
      </c>
      <c r="AH247" s="2">
        <v>-2736208</v>
      </c>
      <c r="AI247" s="2">
        <v>1560368</v>
      </c>
      <c r="AJ247" s="2">
        <v>3094001</v>
      </c>
      <c r="AK247" s="2">
        <v>6074284</v>
      </c>
      <c r="AL247" s="2">
        <v>6281719</v>
      </c>
      <c r="AM247" s="2">
        <v>0</v>
      </c>
      <c r="AN247" s="2">
        <v>0</v>
      </c>
      <c r="AO247" s="2">
        <v>0</v>
      </c>
      <c r="AP247" s="2">
        <v>77933.69000000006</v>
      </c>
      <c r="AQ247" s="2">
        <v>161792.13999999888</v>
      </c>
      <c r="AR247" s="2">
        <v>276111.0499999998</v>
      </c>
      <c r="AS247" s="2">
        <v>4552238.76</v>
      </c>
      <c r="AT247" s="2">
        <v>2994516.12</v>
      </c>
      <c r="AU247" s="2">
        <v>5429927.11</v>
      </c>
      <c r="AV247" s="23">
        <v>0</v>
      </c>
      <c r="AW247" s="23">
        <v>0</v>
      </c>
      <c r="AX247" s="23">
        <v>0</v>
      </c>
      <c r="AY247" s="23">
        <v>0.004043727996439325</v>
      </c>
      <c r="AZ247" s="23">
        <v>0.009816831356361183</v>
      </c>
      <c r="BA247" s="23">
        <v>0.013323001383683794</v>
      </c>
      <c r="BB247" s="23">
        <v>0.23620099754404317</v>
      </c>
      <c r="BC247" s="23">
        <v>0.18169399171026004</v>
      </c>
      <c r="BD247" s="23">
        <v>0.2620066324757093</v>
      </c>
      <c r="BE247" s="23">
        <v>0.8395</v>
      </c>
      <c r="BF247" s="23">
        <v>0.7544</v>
      </c>
      <c r="BG247" s="23">
        <v>0.797</v>
      </c>
    </row>
    <row r="248" spans="1:59" ht="12.75">
      <c r="A248" s="5">
        <v>7607</v>
      </c>
      <c r="B248" s="29" t="s">
        <v>280</v>
      </c>
      <c r="C248" s="18">
        <v>0.20452344124232147</v>
      </c>
      <c r="D248" s="18">
        <v>0.17034908849271058</v>
      </c>
      <c r="E248" s="18">
        <v>0.21376935328465319</v>
      </c>
      <c r="F248" s="18">
        <v>0.7505101046537289</v>
      </c>
      <c r="G248" s="18">
        <v>0.532007900637216</v>
      </c>
      <c r="H248" s="18">
        <v>0.8342175221086093</v>
      </c>
      <c r="I248" s="18">
        <v>0.11824197189062653</v>
      </c>
      <c r="J248" s="18">
        <v>0.06557059029609581</v>
      </c>
      <c r="K248" s="18">
        <v>0.16442285091593736</v>
      </c>
      <c r="L248" s="18">
        <v>0</v>
      </c>
      <c r="M248" s="18">
        <v>0.14990508268128755</v>
      </c>
      <c r="N248" s="18">
        <v>0.1393510660750901</v>
      </c>
      <c r="O248" s="18">
        <v>0.09863007727749934</v>
      </c>
      <c r="P248" s="18">
        <v>0.10383793964931481</v>
      </c>
      <c r="Q248" s="18">
        <v>0.09797709460207435</v>
      </c>
      <c r="R248" s="3">
        <v>181.88636363636363</v>
      </c>
      <c r="S248" s="3">
        <v>179.8426966292135</v>
      </c>
      <c r="T248" s="3">
        <v>239.66666666666666</v>
      </c>
      <c r="U248" s="18">
        <v>0.6622981305180146</v>
      </c>
      <c r="V248" s="18">
        <v>0.6026806678261117</v>
      </c>
      <c r="W248" s="18">
        <v>0.6635115055167043</v>
      </c>
      <c r="X248" s="18">
        <v>0.014918381678098233</v>
      </c>
      <c r="Y248" s="18">
        <v>0.09188554603987803</v>
      </c>
      <c r="Z248" s="18">
        <v>0.01838023691922251</v>
      </c>
      <c r="AA248" s="2">
        <v>581526</v>
      </c>
      <c r="AB248" s="2">
        <v>1036187</v>
      </c>
      <c r="AC248" s="2">
        <v>714846</v>
      </c>
      <c r="AD248" s="2">
        <v>2412326</v>
      </c>
      <c r="AE248" s="2">
        <v>5617630</v>
      </c>
      <c r="AF248" s="2">
        <v>2658290</v>
      </c>
      <c r="AG248" s="2">
        <v>336200</v>
      </c>
      <c r="AH248" s="2">
        <v>398848</v>
      </c>
      <c r="AI248" s="2">
        <v>549831</v>
      </c>
      <c r="AJ248" s="2">
        <v>0</v>
      </c>
      <c r="AK248" s="2">
        <v>363797</v>
      </c>
      <c r="AL248" s="2">
        <v>363797</v>
      </c>
      <c r="AM248" s="2">
        <v>262486</v>
      </c>
      <c r="AN248" s="2">
        <v>251999</v>
      </c>
      <c r="AO248" s="2">
        <v>255784</v>
      </c>
      <c r="AP248" s="2">
        <v>242444.75000000003</v>
      </c>
      <c r="AQ248" s="2">
        <v>263333.5300000002</v>
      </c>
      <c r="AR248" s="2">
        <v>240333.79000000012</v>
      </c>
      <c r="AS248" s="2">
        <v>1527173.9</v>
      </c>
      <c r="AT248" s="2">
        <v>1597813.62</v>
      </c>
      <c r="AU248" s="2">
        <v>1518358.5300000003</v>
      </c>
      <c r="AV248" s="23">
        <v>0.03958741828155501</v>
      </c>
      <c r="AW248" s="23">
        <v>0.0448585969528075</v>
      </c>
      <c r="AX248" s="23">
        <v>0.02867758359091144</v>
      </c>
      <c r="AY248" s="23">
        <v>0.03656485194797831</v>
      </c>
      <c r="AZ248" s="23">
        <v>0.04429384119828771</v>
      </c>
      <c r="BA248" s="23">
        <v>0.02694536152552763</v>
      </c>
      <c r="BB248" s="23">
        <v>0.2303241771674438</v>
      </c>
      <c r="BC248" s="23">
        <v>0.26875917680798633</v>
      </c>
      <c r="BD248" s="23">
        <v>0.1702329061436541</v>
      </c>
      <c r="BE248" s="23">
        <v>0.5817</v>
      </c>
      <c r="BF248" s="23">
        <v>0.5991</v>
      </c>
      <c r="BG248" s="23">
        <v>0.5904</v>
      </c>
    </row>
    <row r="249" spans="1:59" ht="12.75">
      <c r="A249" s="5">
        <v>7608</v>
      </c>
      <c r="B249" s="69" t="s">
        <v>281</v>
      </c>
      <c r="C249" s="18">
        <v>0.2065848912346348</v>
      </c>
      <c r="D249" s="18">
        <v>0.18559556492340684</v>
      </c>
      <c r="E249" s="18">
        <v>0.23774845163692973</v>
      </c>
      <c r="F249" s="18">
        <v>0.32020467250858575</v>
      </c>
      <c r="G249" s="18">
        <v>0.3957513195222831</v>
      </c>
      <c r="H249" s="18">
        <v>0.4425118217755062</v>
      </c>
      <c r="I249" s="18">
        <v>-0.4796615448969179</v>
      </c>
      <c r="J249" s="18">
        <v>-0.04605933023641663</v>
      </c>
      <c r="K249" s="18">
        <v>-0.2756767706392831</v>
      </c>
      <c r="L249" s="18">
        <v>0.13784852677231813</v>
      </c>
      <c r="M249" s="18">
        <v>0.14669856964803699</v>
      </c>
      <c r="N249" s="18">
        <v>0.12347249795398502</v>
      </c>
      <c r="O249" s="18">
        <v>0.4712323594232738</v>
      </c>
      <c r="P249" s="18">
        <v>0.5050591100506754</v>
      </c>
      <c r="Q249" s="18">
        <v>0.4438524092243567</v>
      </c>
      <c r="R249" s="3">
        <v>77.4</v>
      </c>
      <c r="S249" s="3">
        <v>76.38157894736842</v>
      </c>
      <c r="T249" s="3">
        <v>75.38157894736842</v>
      </c>
      <c r="U249" s="18">
        <v>0.45027440233656657</v>
      </c>
      <c r="V249" s="18">
        <v>0.4488193754189686</v>
      </c>
      <c r="W249" s="18">
        <v>0.48824188692710924</v>
      </c>
      <c r="X249" s="18">
        <v>0.295300905058955</v>
      </c>
      <c r="Y249" s="18">
        <v>0.29910991696093614</v>
      </c>
      <c r="Z249" s="18">
        <v>0.3245557515659893</v>
      </c>
      <c r="AA249" s="2">
        <v>415837</v>
      </c>
      <c r="AB249" s="2">
        <v>1047921</v>
      </c>
      <c r="AC249" s="2">
        <v>573925</v>
      </c>
      <c r="AD249" s="2">
        <v>2773300</v>
      </c>
      <c r="AE249" s="2">
        <v>5883496</v>
      </c>
      <c r="AF249" s="2">
        <v>2984535</v>
      </c>
      <c r="AG249" s="2">
        <v>-965516</v>
      </c>
      <c r="AH249" s="2">
        <v>-260063</v>
      </c>
      <c r="AI249" s="2">
        <v>-665484</v>
      </c>
      <c r="AJ249" s="2">
        <v>613275</v>
      </c>
      <c r="AK249" s="2">
        <v>652648</v>
      </c>
      <c r="AL249" s="2">
        <v>554898</v>
      </c>
      <c r="AM249" s="2">
        <v>2096468</v>
      </c>
      <c r="AN249" s="2">
        <v>2246960</v>
      </c>
      <c r="AO249" s="2">
        <v>1994718</v>
      </c>
      <c r="AP249" s="2">
        <v>2159269.95</v>
      </c>
      <c r="AQ249" s="2">
        <v>2245776</v>
      </c>
      <c r="AR249" s="2">
        <v>1957290.58</v>
      </c>
      <c r="AS249" s="2">
        <v>4078700.29</v>
      </c>
      <c r="AT249" s="2">
        <v>3757485.13</v>
      </c>
      <c r="AU249" s="2">
        <v>3361227.96</v>
      </c>
      <c r="AV249" s="23">
        <v>0.21734257455098868</v>
      </c>
      <c r="AW249" s="23">
        <v>0.38190898744555957</v>
      </c>
      <c r="AX249" s="23">
        <v>0.1933194097836358</v>
      </c>
      <c r="AY249" s="23">
        <v>0.22385330474091886</v>
      </c>
      <c r="AZ249" s="23">
        <v>0.4236623357366527</v>
      </c>
      <c r="BA249" s="23">
        <v>0.18969210670414072</v>
      </c>
      <c r="BB249" s="23">
        <v>0.4228422383983272</v>
      </c>
      <c r="BC249" s="23">
        <v>0.7088440372822312</v>
      </c>
      <c r="BD249" s="23">
        <v>0.3257556232888329</v>
      </c>
      <c r="BE249" s="23">
        <v>0.5747</v>
      </c>
      <c r="BF249" s="23">
        <v>0.679</v>
      </c>
      <c r="BG249" s="23">
        <v>0.6269</v>
      </c>
    </row>
    <row r="250" spans="1:59" ht="12.75">
      <c r="A250" s="5">
        <v>7609</v>
      </c>
      <c r="B250" s="29" t="s">
        <v>282</v>
      </c>
      <c r="C250" s="18">
        <v>0.21564148562373045</v>
      </c>
      <c r="D250" s="18">
        <v>0.22355541292602082</v>
      </c>
      <c r="E250" s="18">
        <v>0.23174796261711092</v>
      </c>
      <c r="F250" s="18">
        <v>0.6069935738773724</v>
      </c>
      <c r="G250" s="18">
        <v>0.6250321108043592</v>
      </c>
      <c r="H250" s="18">
        <v>0.6672846887460263</v>
      </c>
      <c r="I250" s="18">
        <v>0.027429469089063865</v>
      </c>
      <c r="J250" s="18">
        <v>0.023298703974485507</v>
      </c>
      <c r="K250" s="18">
        <v>0.021965051937828953</v>
      </c>
      <c r="L250" s="18">
        <v>0</v>
      </c>
      <c r="M250" s="18">
        <v>0</v>
      </c>
      <c r="N250" s="18">
        <v>0.09098870834480859</v>
      </c>
      <c r="O250" s="18">
        <v>0</v>
      </c>
      <c r="P250" s="18">
        <v>0</v>
      </c>
      <c r="Q250" s="18">
        <v>0</v>
      </c>
      <c r="R250" s="3">
        <v>269.012987012987</v>
      </c>
      <c r="S250" s="3">
        <v>269.012987012987</v>
      </c>
      <c r="T250" s="3">
        <v>255.21518987341773</v>
      </c>
      <c r="U250" s="18">
        <v>0.6194457691345323</v>
      </c>
      <c r="V250" s="18">
        <v>0.6022185498147853</v>
      </c>
      <c r="W250" s="18">
        <v>0.6425022257468871</v>
      </c>
      <c r="X250" s="18">
        <v>0.045523408323263556</v>
      </c>
      <c r="Y250" s="18">
        <v>0.07200882159389166</v>
      </c>
      <c r="Z250" s="18">
        <v>0.03742660959079085</v>
      </c>
      <c r="AA250" s="2">
        <v>843125</v>
      </c>
      <c r="AB250" s="2">
        <v>1846728</v>
      </c>
      <c r="AC250" s="2">
        <v>960942</v>
      </c>
      <c r="AD250" s="2">
        <v>3652846</v>
      </c>
      <c r="AE250" s="2">
        <v>7847108</v>
      </c>
      <c r="AF250" s="2">
        <v>4051449</v>
      </c>
      <c r="AG250" s="2">
        <v>107245</v>
      </c>
      <c r="AH250" s="2">
        <v>192464</v>
      </c>
      <c r="AI250" s="2">
        <v>91078</v>
      </c>
      <c r="AJ250" s="2">
        <v>0</v>
      </c>
      <c r="AK250" s="2">
        <v>0</v>
      </c>
      <c r="AL250" s="2">
        <v>247785</v>
      </c>
      <c r="AM250" s="2">
        <v>0</v>
      </c>
      <c r="AN250" s="2">
        <v>0</v>
      </c>
      <c r="AO250" s="2">
        <v>0</v>
      </c>
      <c r="AP250" s="2">
        <v>219920.1000000001</v>
      </c>
      <c r="AQ250" s="2">
        <v>236468.61999999982</v>
      </c>
      <c r="AR250" s="2">
        <v>207369.25999999995</v>
      </c>
      <c r="AS250" s="2">
        <v>2005225.6</v>
      </c>
      <c r="AT250" s="2">
        <v>1818078.82</v>
      </c>
      <c r="AU250" s="2">
        <v>2541226.29</v>
      </c>
      <c r="AV250" s="23">
        <v>0</v>
      </c>
      <c r="AW250" s="23">
        <v>0</v>
      </c>
      <c r="AX250" s="23">
        <v>0</v>
      </c>
      <c r="AY250" s="23">
        <v>0.028093456432487795</v>
      </c>
      <c r="AZ250" s="23">
        <v>0.03076960772067011</v>
      </c>
      <c r="BA250" s="23">
        <v>0.023701161540502128</v>
      </c>
      <c r="BB250" s="23">
        <v>0.25615538566465357</v>
      </c>
      <c r="BC250" s="23">
        <v>0.23657080629412414</v>
      </c>
      <c r="BD250" s="23">
        <v>0.2904481349369763</v>
      </c>
      <c r="BE250" s="23">
        <v>0.7089</v>
      </c>
      <c r="BF250" s="23">
        <v>0.7467</v>
      </c>
      <c r="BG250" s="23">
        <v>0.7278</v>
      </c>
    </row>
    <row r="251" spans="1:59" ht="12.75">
      <c r="A251" s="5">
        <v>7610</v>
      </c>
      <c r="B251" s="29" t="s">
        <v>283</v>
      </c>
      <c r="C251" s="18">
        <v>0.3795652042926868</v>
      </c>
      <c r="D251" s="18">
        <v>0.2905914888902655</v>
      </c>
      <c r="E251" s="18">
        <v>0.35000575259969857</v>
      </c>
      <c r="F251" s="18">
        <v>1.1059268017657546</v>
      </c>
      <c r="G251" s="18">
        <v>0.8522297425224515</v>
      </c>
      <c r="H251" s="18">
        <v>0.9286028393807613</v>
      </c>
      <c r="I251" s="18">
        <v>0.15868770288884496</v>
      </c>
      <c r="J251" s="18">
        <v>0.15663888346976562</v>
      </c>
      <c r="K251" s="18">
        <v>0.11449874223902577</v>
      </c>
      <c r="L251" s="18">
        <v>0.25320292144847606</v>
      </c>
      <c r="M251" s="18">
        <v>0.23931235887056487</v>
      </c>
      <c r="N251" s="18">
        <v>0.21490808041146797</v>
      </c>
      <c r="O251" s="18">
        <v>0.03793192557590077</v>
      </c>
      <c r="P251" s="18">
        <v>0.05454140605596933</v>
      </c>
      <c r="Q251" s="18">
        <v>0.014076988142833577</v>
      </c>
      <c r="R251" s="3">
        <v>288.96666666666664</v>
      </c>
      <c r="S251" s="3">
        <v>285.7912087912088</v>
      </c>
      <c r="T251" s="3">
        <v>276.38709677419354</v>
      </c>
      <c r="U251" s="18">
        <v>0.6128252664938881</v>
      </c>
      <c r="V251" s="18">
        <v>0.6344524121026127</v>
      </c>
      <c r="W251" s="18">
        <v>0.5730627800361476</v>
      </c>
      <c r="X251" s="18">
        <v>0.011720818483688193</v>
      </c>
      <c r="Y251" s="18">
        <v>0.03290226289813829</v>
      </c>
      <c r="Z251" s="18">
        <v>0.07243093414555232</v>
      </c>
      <c r="AA251" s="2">
        <v>3351311</v>
      </c>
      <c r="AB251" s="2">
        <v>5342970</v>
      </c>
      <c r="AC251" s="2">
        <v>3562361</v>
      </c>
      <c r="AD251" s="2">
        <v>7002412</v>
      </c>
      <c r="AE251" s="2">
        <v>15114158</v>
      </c>
      <c r="AF251" s="2">
        <v>8394452</v>
      </c>
      <c r="AG251" s="2">
        <v>1401108</v>
      </c>
      <c r="AH251" s="2">
        <v>2880046</v>
      </c>
      <c r="AI251" s="2">
        <v>1165369</v>
      </c>
      <c r="AJ251" s="2">
        <v>2235956</v>
      </c>
      <c r="AK251" s="2">
        <v>2095772</v>
      </c>
      <c r="AL251" s="2">
        <v>1799080</v>
      </c>
      <c r="AM251" s="2">
        <v>334965</v>
      </c>
      <c r="AN251" s="2">
        <v>477645</v>
      </c>
      <c r="AO251" s="2">
        <v>117844</v>
      </c>
      <c r="AP251" s="2">
        <v>499819.8399999998</v>
      </c>
      <c r="AQ251" s="2">
        <v>655525.6999999993</v>
      </c>
      <c r="AR251" s="2">
        <v>315504.6999999999</v>
      </c>
      <c r="AS251" s="2">
        <v>3636516.07</v>
      </c>
      <c r="AT251" s="2">
        <v>8408478.65</v>
      </c>
      <c r="AU251" s="2">
        <v>8328230.040000001</v>
      </c>
      <c r="AV251" s="23">
        <v>0.019271512491402427</v>
      </c>
      <c r="AW251" s="23">
        <v>0.03160248821006106</v>
      </c>
      <c r="AX251" s="23">
        <v>0.0057992033944463195</v>
      </c>
      <c r="AY251" s="23">
        <v>0.028756091800668</v>
      </c>
      <c r="AZ251" s="23">
        <v>0.037700948818899405</v>
      </c>
      <c r="BA251" s="23">
        <v>0.015526254431314</v>
      </c>
      <c r="BB251" s="23">
        <v>0.2092193658089372</v>
      </c>
      <c r="BC251" s="23">
        <v>0.48359297465905415</v>
      </c>
      <c r="BD251" s="23">
        <v>0.40983927834847605</v>
      </c>
      <c r="BE251" s="23">
        <v>0.747</v>
      </c>
      <c r="BF251" s="23">
        <v>0.7202</v>
      </c>
      <c r="BG251" s="23">
        <v>0.7336</v>
      </c>
    </row>
    <row r="252" spans="1:59" ht="12.75">
      <c r="A252" s="5">
        <v>7611</v>
      </c>
      <c r="B252" s="29" t="s">
        <v>284</v>
      </c>
      <c r="C252" s="18">
        <v>0.4320828012824414</v>
      </c>
      <c r="D252" s="18">
        <v>0.3692737942761995</v>
      </c>
      <c r="E252" s="18">
        <v>0.3819537099108282</v>
      </c>
      <c r="F252" s="18">
        <v>1.5550167236545438</v>
      </c>
      <c r="G252" s="18">
        <v>1.0499658641019245</v>
      </c>
      <c r="H252" s="18">
        <v>1.4007612187723688</v>
      </c>
      <c r="I252" s="18">
        <v>0.18319693275516374</v>
      </c>
      <c r="J252" s="18">
        <v>0.07058454614858423</v>
      </c>
      <c r="K252" s="18">
        <v>0.11382475753253987</v>
      </c>
      <c r="L252" s="18">
        <v>0.3277770509523677</v>
      </c>
      <c r="M252" s="18">
        <v>0.2767535153534824</v>
      </c>
      <c r="N252" s="18">
        <v>0.2317014355275456</v>
      </c>
      <c r="O252" s="18">
        <v>0</v>
      </c>
      <c r="P252" s="18">
        <v>0</v>
      </c>
      <c r="Q252" s="18">
        <v>0</v>
      </c>
      <c r="R252" s="3">
        <v>394.95982142857144</v>
      </c>
      <c r="S252" s="3">
        <v>398.51801801801804</v>
      </c>
      <c r="T252" s="3">
        <v>390.1333333333333</v>
      </c>
      <c r="U252" s="18">
        <v>0.6118497531669619</v>
      </c>
      <c r="V252" s="18">
        <v>0.5730665135094146</v>
      </c>
      <c r="W252" s="18">
        <v>0.6364396842537486</v>
      </c>
      <c r="X252" s="18">
        <v>0.03687484631021098</v>
      </c>
      <c r="Y252" s="18">
        <v>0.079790835676136</v>
      </c>
      <c r="Z252" s="18">
        <v>0.049200247064540036</v>
      </c>
      <c r="AA252" s="2">
        <v>14185497</v>
      </c>
      <c r="AB252" s="2">
        <v>24046923</v>
      </c>
      <c r="AC252" s="2">
        <v>13490919</v>
      </c>
      <c r="AD252" s="2">
        <v>26254184</v>
      </c>
      <c r="AE252" s="2">
        <v>59766024</v>
      </c>
      <c r="AF252" s="2">
        <v>28688860</v>
      </c>
      <c r="AG252" s="2">
        <v>6014448</v>
      </c>
      <c r="AH252" s="2">
        <v>4596430</v>
      </c>
      <c r="AI252" s="2">
        <v>4020384</v>
      </c>
      <c r="AJ252" s="2">
        <v>7794279</v>
      </c>
      <c r="AK252" s="2">
        <v>6856676</v>
      </c>
      <c r="AL252" s="2">
        <v>5900550</v>
      </c>
      <c r="AM252" s="2">
        <v>0</v>
      </c>
      <c r="AN252" s="2">
        <v>0</v>
      </c>
      <c r="AO252" s="2">
        <v>0</v>
      </c>
      <c r="AP252" s="2">
        <v>1336717.5100000012</v>
      </c>
      <c r="AQ252" s="2">
        <v>1568957.7200000025</v>
      </c>
      <c r="AR252" s="2">
        <v>1415527.929999999</v>
      </c>
      <c r="AS252" s="2">
        <v>34808463.61</v>
      </c>
      <c r="AT252" s="2">
        <v>39705208.33</v>
      </c>
      <c r="AU252" s="2">
        <v>41867072.22</v>
      </c>
      <c r="AV252" s="23">
        <v>0</v>
      </c>
      <c r="AW252" s="23">
        <v>0</v>
      </c>
      <c r="AX252" s="23">
        <v>0</v>
      </c>
      <c r="AY252" s="23">
        <v>0.021315663766687913</v>
      </c>
      <c r="AZ252" s="23">
        <v>0.027495084398339514</v>
      </c>
      <c r="BA252" s="23">
        <v>0.020595726509629677</v>
      </c>
      <c r="BB252" s="23">
        <v>0.5550653006301617</v>
      </c>
      <c r="BC252" s="23">
        <v>0.6958110089078763</v>
      </c>
      <c r="BD252" s="23">
        <v>0.6091598413053105</v>
      </c>
      <c r="BE252" s="23">
        <v>0.7785</v>
      </c>
      <c r="BF252" s="23">
        <v>0.7258</v>
      </c>
      <c r="BG252" s="23">
        <v>0.7522</v>
      </c>
    </row>
    <row r="253" spans="1:59" ht="12.75">
      <c r="A253" s="5">
        <v>7701</v>
      </c>
      <c r="B253" s="29" t="s">
        <v>285</v>
      </c>
      <c r="C253" s="18">
        <v>0.2799247115390684</v>
      </c>
      <c r="D253" s="18">
        <v>0.25121665435753937</v>
      </c>
      <c r="E253" s="18">
        <v>0.2621280614474573</v>
      </c>
      <c r="F253" s="18">
        <v>0.9080053133063364</v>
      </c>
      <c r="G253" s="18">
        <v>0.7062215231620073</v>
      </c>
      <c r="H253" s="18">
        <v>0.9624941903058853</v>
      </c>
      <c r="I253" s="18">
        <v>0.07458621203595864</v>
      </c>
      <c r="J253" s="18">
        <v>0.01431227834847368</v>
      </c>
      <c r="K253" s="18">
        <v>0.12263038780318947</v>
      </c>
      <c r="L253" s="18">
        <v>0.09732115602032654</v>
      </c>
      <c r="M253" s="18">
        <v>0.057100943956445015</v>
      </c>
      <c r="N253" s="18">
        <v>0.05106702734260486</v>
      </c>
      <c r="O253" s="18">
        <v>0</v>
      </c>
      <c r="P253" s="18">
        <v>0</v>
      </c>
      <c r="Q253" s="18">
        <v>0</v>
      </c>
      <c r="R253" s="3">
        <v>224.55357142857142</v>
      </c>
      <c r="S253" s="3">
        <v>224.55357142857142</v>
      </c>
      <c r="T253" s="3">
        <v>213.79310344827587</v>
      </c>
      <c r="U253" s="18">
        <v>0.5912983567403686</v>
      </c>
      <c r="V253" s="18">
        <v>0.5739862493306145</v>
      </c>
      <c r="W253" s="18">
        <v>0.6208280896293497</v>
      </c>
      <c r="X253" s="18">
        <v>0.025639079442236635</v>
      </c>
      <c r="Y253" s="18">
        <v>0.0705081181102812</v>
      </c>
      <c r="Z253" s="18">
        <v>0.02527716952976151</v>
      </c>
      <c r="AA253" s="2">
        <v>1153184</v>
      </c>
      <c r="AB253" s="2">
        <v>2087838</v>
      </c>
      <c r="AC253" s="2">
        <v>1221819</v>
      </c>
      <c r="AD253" s="2">
        <v>3754854</v>
      </c>
      <c r="AE253" s="2">
        <v>8229563</v>
      </c>
      <c r="AF253" s="2">
        <v>4106512</v>
      </c>
      <c r="AG253" s="2">
        <v>307267</v>
      </c>
      <c r="AH253" s="2">
        <v>118948</v>
      </c>
      <c r="AI253" s="2">
        <v>571599</v>
      </c>
      <c r="AJ253" s="2">
        <v>287254</v>
      </c>
      <c r="AK253" s="2">
        <v>176640</v>
      </c>
      <c r="AL253" s="2">
        <v>163920</v>
      </c>
      <c r="AM253" s="2">
        <v>0</v>
      </c>
      <c r="AN253" s="2">
        <v>0</v>
      </c>
      <c r="AO253" s="2">
        <v>0</v>
      </c>
      <c r="AP253" s="2">
        <v>18419.469999999972</v>
      </c>
      <c r="AQ253" s="2">
        <v>126911.28000000065</v>
      </c>
      <c r="AR253" s="2">
        <v>5139.720000000176</v>
      </c>
      <c r="AS253" s="2">
        <v>1917215.01</v>
      </c>
      <c r="AT253" s="2">
        <v>1022624.23</v>
      </c>
      <c r="AU253" s="2">
        <v>1760569.6</v>
      </c>
      <c r="AV253" s="23">
        <v>0</v>
      </c>
      <c r="AW253" s="23">
        <v>0</v>
      </c>
      <c r="AX253" s="23">
        <v>0</v>
      </c>
      <c r="AY253" s="23">
        <v>0.002194768032438696</v>
      </c>
      <c r="AZ253" s="23">
        <v>0.016573749175140835</v>
      </c>
      <c r="BA253" s="23">
        <v>0.0005453374660989235</v>
      </c>
      <c r="BB253" s="23">
        <v>0.22844534697576213</v>
      </c>
      <c r="BC253" s="23">
        <v>0.13354776256642786</v>
      </c>
      <c r="BD253" s="23">
        <v>0.1868009472412432</v>
      </c>
      <c r="BE253" s="23">
        <v>0.751</v>
      </c>
      <c r="BF253" s="23">
        <v>0.7559</v>
      </c>
      <c r="BG253" s="23">
        <v>0.7535</v>
      </c>
    </row>
    <row r="254" spans="1:59" ht="12.75">
      <c r="A254" s="5">
        <v>7702</v>
      </c>
      <c r="B254" s="29" t="s">
        <v>286</v>
      </c>
      <c r="C254" s="18">
        <v>0.19046070230967488</v>
      </c>
      <c r="D254" s="18">
        <v>0.18001388959062717</v>
      </c>
      <c r="E254" s="18">
        <v>0.13572013867940635</v>
      </c>
      <c r="F254" s="18">
        <v>0.6857440069266442</v>
      </c>
      <c r="G254" s="18">
        <v>0.502741235461341</v>
      </c>
      <c r="H254" s="18">
        <v>0.2949503800411122</v>
      </c>
      <c r="I254" s="18">
        <v>0.028468156278154043</v>
      </c>
      <c r="J254" s="18">
        <v>0.11227799906222737</v>
      </c>
      <c r="K254" s="18">
        <v>-0.18121869307938285</v>
      </c>
      <c r="L254" s="18">
        <v>0</v>
      </c>
      <c r="M254" s="18">
        <v>0</v>
      </c>
      <c r="N254" s="18">
        <v>0</v>
      </c>
      <c r="O254" s="18">
        <v>0</v>
      </c>
      <c r="P254" s="18">
        <v>0</v>
      </c>
      <c r="Q254" s="18">
        <v>0</v>
      </c>
      <c r="R254" s="3">
        <v>125.38053097345133</v>
      </c>
      <c r="S254" s="3">
        <v>132.41121495327104</v>
      </c>
      <c r="T254" s="3">
        <v>176.8641975308642</v>
      </c>
      <c r="U254" s="18">
        <v>0.5800238467326504</v>
      </c>
      <c r="V254" s="18">
        <v>0.5146191720646103</v>
      </c>
      <c r="W254" s="18">
        <v>0.5246364384415252</v>
      </c>
      <c r="X254" s="18">
        <v>0.051307518666435147</v>
      </c>
      <c r="Y254" s="18">
        <v>0.2201652716350384</v>
      </c>
      <c r="Z254" s="18">
        <v>0.20133627679943333</v>
      </c>
      <c r="AA254" s="2">
        <v>440356</v>
      </c>
      <c r="AB254" s="2">
        <v>1118737</v>
      </c>
      <c r="AC254" s="2">
        <v>364884</v>
      </c>
      <c r="AD254" s="2">
        <v>2159625</v>
      </c>
      <c r="AE254" s="2">
        <v>5478012</v>
      </c>
      <c r="AF254" s="2">
        <v>3004168</v>
      </c>
      <c r="AG254" s="2">
        <v>65820</v>
      </c>
      <c r="AH254" s="2">
        <v>697777</v>
      </c>
      <c r="AI254" s="2">
        <v>-487207</v>
      </c>
      <c r="AJ254" s="2">
        <v>0</v>
      </c>
      <c r="AK254" s="2">
        <v>0</v>
      </c>
      <c r="AL254" s="2">
        <v>0</v>
      </c>
      <c r="AM254" s="2">
        <v>0</v>
      </c>
      <c r="AN254" s="2">
        <v>0</v>
      </c>
      <c r="AO254" s="2">
        <v>0</v>
      </c>
      <c r="AP254" s="2">
        <v>82118.55</v>
      </c>
      <c r="AQ254" s="2">
        <v>29714.57000000008</v>
      </c>
      <c r="AR254" s="2">
        <v>87304.2800000002</v>
      </c>
      <c r="AS254" s="2">
        <v>1044611.19</v>
      </c>
      <c r="AT254" s="2">
        <v>1160506</v>
      </c>
      <c r="AU254" s="2">
        <v>1763418.94</v>
      </c>
      <c r="AV254" s="23">
        <v>0</v>
      </c>
      <c r="AW254" s="23">
        <v>0</v>
      </c>
      <c r="AX254" s="23">
        <v>0</v>
      </c>
      <c r="AY254" s="23">
        <v>0.013587287620425503</v>
      </c>
      <c r="AZ254" s="23">
        <v>0.00556720765132571</v>
      </c>
      <c r="BA254" s="23">
        <v>0.011915608326813992</v>
      </c>
      <c r="BB254" s="23">
        <v>0.17284076119275063</v>
      </c>
      <c r="BC254" s="23">
        <v>0.21742794469546006</v>
      </c>
      <c r="BD254" s="23">
        <v>0.24067788435029133</v>
      </c>
      <c r="BE254" s="23">
        <v>0.8333</v>
      </c>
      <c r="BF254" s="23">
        <v>0.6392</v>
      </c>
      <c r="BG254" s="23">
        <v>0.7363</v>
      </c>
    </row>
    <row r="255" spans="1:59" ht="12.75">
      <c r="A255" s="5">
        <v>7703</v>
      </c>
      <c r="B255" s="29" t="s">
        <v>287</v>
      </c>
      <c r="C255" s="18">
        <v>0.16715879479504694</v>
      </c>
      <c r="D255" s="18">
        <v>0.16615461537522755</v>
      </c>
      <c r="E255" s="18">
        <v>0.18675183152978622</v>
      </c>
      <c r="F255" s="18">
        <v>0.4786219520078388</v>
      </c>
      <c r="G255" s="18">
        <v>0.4002795200209019</v>
      </c>
      <c r="H255" s="18">
        <v>0.4445050269829155</v>
      </c>
      <c r="I255" s="18">
        <v>-0.0026527389455347837</v>
      </c>
      <c r="J255" s="18">
        <v>0.05148465097997672</v>
      </c>
      <c r="K255" s="18">
        <v>-0.1395318034907738</v>
      </c>
      <c r="L255" s="18">
        <v>0.0029587278899410397</v>
      </c>
      <c r="M255" s="18">
        <v>0</v>
      </c>
      <c r="N255" s="18">
        <v>0</v>
      </c>
      <c r="O255" s="18">
        <v>0</v>
      </c>
      <c r="P255" s="18">
        <v>0.00431618576310315</v>
      </c>
      <c r="Q255" s="18">
        <v>0</v>
      </c>
      <c r="R255" s="3">
        <v>157.3030303030303</v>
      </c>
      <c r="S255" s="3">
        <v>157.3030303030303</v>
      </c>
      <c r="T255" s="3">
        <v>144.08333333333334</v>
      </c>
      <c r="U255" s="18">
        <v>0.6106734183073803</v>
      </c>
      <c r="V255" s="18">
        <v>0.5411035963531085</v>
      </c>
      <c r="W255" s="18">
        <v>0.5837092910471751</v>
      </c>
      <c r="X255" s="18">
        <v>0.07805879164712833</v>
      </c>
      <c r="Y255" s="18">
        <v>0.17126223021444253</v>
      </c>
      <c r="Z255" s="18">
        <v>0.13614397829414895</v>
      </c>
      <c r="AA255" s="2">
        <v>562712</v>
      </c>
      <c r="AB255" s="2">
        <v>1320613</v>
      </c>
      <c r="AC255" s="2">
        <v>740240</v>
      </c>
      <c r="AD255" s="2">
        <v>3284140</v>
      </c>
      <c r="AE255" s="2">
        <v>7532881</v>
      </c>
      <c r="AF255" s="2">
        <v>4293036</v>
      </c>
      <c r="AG255" s="2">
        <v>-8930</v>
      </c>
      <c r="AH255" s="2">
        <v>409205</v>
      </c>
      <c r="AI255" s="2">
        <v>-553071</v>
      </c>
      <c r="AJ255" s="2">
        <v>6624</v>
      </c>
      <c r="AK255" s="2">
        <v>0</v>
      </c>
      <c r="AL255" s="2">
        <v>0</v>
      </c>
      <c r="AM255" s="2">
        <v>0</v>
      </c>
      <c r="AN255" s="2">
        <v>9737</v>
      </c>
      <c r="AO255" s="2">
        <v>0</v>
      </c>
      <c r="AP255" s="2">
        <v>67428.7800000006</v>
      </c>
      <c r="AQ255" s="2">
        <v>154299.01000000062</v>
      </c>
      <c r="AR255" s="2">
        <v>5161.739999999757</v>
      </c>
      <c r="AS255" s="2">
        <v>891003.7</v>
      </c>
      <c r="AT255" s="2">
        <v>508377.19</v>
      </c>
      <c r="AU255" s="2">
        <v>594598.7800000004</v>
      </c>
      <c r="AV255" s="23">
        <v>0</v>
      </c>
      <c r="AW255" s="23">
        <v>0.0012925997370727084</v>
      </c>
      <c r="AX255" s="23">
        <v>0</v>
      </c>
      <c r="AY255" s="23">
        <v>0.009685477008677671</v>
      </c>
      <c r="AZ255" s="23">
        <v>0.02172586262999529</v>
      </c>
      <c r="BA255" s="23">
        <v>0.0005945578970987243</v>
      </c>
      <c r="BB255" s="23">
        <v>0.127983864619776</v>
      </c>
      <c r="BC255" s="23">
        <v>0.07158136007588753</v>
      </c>
      <c r="BD255" s="23">
        <v>0.06848919167844252</v>
      </c>
      <c r="BE255" s="23">
        <v>0.6518</v>
      </c>
      <c r="BF255" s="23">
        <v>0.6454</v>
      </c>
      <c r="BG255" s="23">
        <v>0.6486</v>
      </c>
    </row>
    <row r="256" spans="1:59" ht="12.75">
      <c r="A256" s="5">
        <v>7704</v>
      </c>
      <c r="B256" s="29" t="s">
        <v>288</v>
      </c>
      <c r="C256" s="18">
        <v>0.3964671763775376</v>
      </c>
      <c r="D256" s="18">
        <v>0.30230082823173315</v>
      </c>
      <c r="E256" s="18">
        <v>0.2224947938226143</v>
      </c>
      <c r="F256" s="18">
        <v>0.8612822658104503</v>
      </c>
      <c r="G256" s="18">
        <v>0.6682460456942003</v>
      </c>
      <c r="H256" s="18">
        <v>1.0060796384855633</v>
      </c>
      <c r="I256" s="18">
        <v>0.034478520175857376</v>
      </c>
      <c r="J256" s="18">
        <v>0.030531686840296425</v>
      </c>
      <c r="K256" s="18">
        <v>0.16732207475041852</v>
      </c>
      <c r="L256" s="18">
        <v>0.02144584917747957</v>
      </c>
      <c r="M256" s="18">
        <v>0.006598104098216798</v>
      </c>
      <c r="N256" s="18">
        <v>0</v>
      </c>
      <c r="O256" s="18">
        <v>0</v>
      </c>
      <c r="P256" s="18">
        <v>0</v>
      </c>
      <c r="Q256" s="18">
        <v>0</v>
      </c>
      <c r="R256" s="3">
        <v>169.6081081081081</v>
      </c>
      <c r="S256" s="3">
        <v>167.34666666666666</v>
      </c>
      <c r="T256" s="3">
        <v>207.31147540983608</v>
      </c>
      <c r="U256" s="18">
        <v>0.4430700019083357</v>
      </c>
      <c r="V256" s="18">
        <v>0.4610408944702624</v>
      </c>
      <c r="W256" s="18">
        <v>0.6566235005800478</v>
      </c>
      <c r="X256" s="18">
        <v>0.3239849449322352</v>
      </c>
      <c r="Y256" s="18">
        <v>0.28893380559871246</v>
      </c>
      <c r="Z256" s="18">
        <v>0.066986973123248</v>
      </c>
      <c r="AA256" s="2">
        <v>2225624</v>
      </c>
      <c r="AB256" s="2">
        <v>3422088</v>
      </c>
      <c r="AC256" s="2">
        <v>1115855</v>
      </c>
      <c r="AD256" s="2">
        <v>5292570</v>
      </c>
      <c r="AE256" s="2">
        <v>10938765</v>
      </c>
      <c r="AF256" s="2">
        <v>4153106</v>
      </c>
      <c r="AG256" s="2">
        <v>193550</v>
      </c>
      <c r="AH256" s="2">
        <v>345623</v>
      </c>
      <c r="AI256" s="2">
        <v>839153</v>
      </c>
      <c r="AJ256" s="2">
        <v>90451</v>
      </c>
      <c r="AK256" s="2">
        <v>30151</v>
      </c>
      <c r="AL256" s="2">
        <v>0</v>
      </c>
      <c r="AM256" s="2">
        <v>0</v>
      </c>
      <c r="AN256" s="2">
        <v>0</v>
      </c>
      <c r="AO256" s="2">
        <v>0</v>
      </c>
      <c r="AP256" s="2">
        <v>34561.560000000085</v>
      </c>
      <c r="AQ256" s="2">
        <v>93304.85000000015</v>
      </c>
      <c r="AR256" s="2">
        <v>77313.88000000003</v>
      </c>
      <c r="AS256" s="2">
        <v>1536237.99</v>
      </c>
      <c r="AT256" s="2">
        <v>1138552.24</v>
      </c>
      <c r="AU256" s="2">
        <v>2118541.95</v>
      </c>
      <c r="AV256" s="23">
        <v>0</v>
      </c>
      <c r="AW256" s="23">
        <v>0</v>
      </c>
      <c r="AX256" s="23">
        <v>0</v>
      </c>
      <c r="AY256" s="23">
        <v>0.0029398241084637325</v>
      </c>
      <c r="AZ256" s="23">
        <v>0.009887386089033154</v>
      </c>
      <c r="BA256" s="23">
        <v>0.006427014484455197</v>
      </c>
      <c r="BB256" s="23">
        <v>0.13067319528805574</v>
      </c>
      <c r="BC256" s="23">
        <v>0.12065080839220596</v>
      </c>
      <c r="BD256" s="23">
        <v>0.17611197107913812</v>
      </c>
      <c r="BE256" s="23">
        <v>0.5783</v>
      </c>
      <c r="BF256" s="23">
        <v>0.5763</v>
      </c>
      <c r="BG256" s="23">
        <v>0.5773</v>
      </c>
    </row>
    <row r="257" spans="1:59" ht="12.75">
      <c r="A257" s="5">
        <v>7705</v>
      </c>
      <c r="B257" s="29" t="s">
        <v>289</v>
      </c>
      <c r="C257" s="18">
        <v>0.28606895037836294</v>
      </c>
      <c r="D257" s="18">
        <v>0.22633737131615148</v>
      </c>
      <c r="E257" s="18">
        <v>0.2566786212820788</v>
      </c>
      <c r="F257" s="18">
        <v>0.6823599828500096</v>
      </c>
      <c r="G257" s="18">
        <v>0.7698426117815469</v>
      </c>
      <c r="H257" s="18">
        <v>1.071082663123546</v>
      </c>
      <c r="I257" s="18">
        <v>-0.1645887756104331</v>
      </c>
      <c r="J257" s="18">
        <v>0.08200425584394007</v>
      </c>
      <c r="K257" s="18">
        <v>0.19401639285586456</v>
      </c>
      <c r="L257" s="18">
        <v>0.09972929977454494</v>
      </c>
      <c r="M257" s="18">
        <v>0.0752218306060211</v>
      </c>
      <c r="N257" s="18">
        <v>0.0589728305162415</v>
      </c>
      <c r="O257" s="18">
        <v>0</v>
      </c>
      <c r="P257" s="18">
        <v>0</v>
      </c>
      <c r="Q257" s="18">
        <v>0</v>
      </c>
      <c r="R257" s="3">
        <v>155.6701030927835</v>
      </c>
      <c r="S257" s="3">
        <v>155.6701030927835</v>
      </c>
      <c r="T257" s="3">
        <v>153.2164948453608</v>
      </c>
      <c r="U257" s="18">
        <v>0.5937821628439748</v>
      </c>
      <c r="V257" s="18">
        <v>0.5832357239654511</v>
      </c>
      <c r="W257" s="18">
        <v>0.659641566751356</v>
      </c>
      <c r="X257" s="18">
        <v>0.03481713883548018</v>
      </c>
      <c r="Y257" s="18">
        <v>0.10405984636031965</v>
      </c>
      <c r="Z257" s="18">
        <v>0.055642580395798426</v>
      </c>
      <c r="AA257" s="2">
        <v>719363</v>
      </c>
      <c r="AB257" s="2">
        <v>1543469</v>
      </c>
      <c r="AC257" s="2">
        <v>896418</v>
      </c>
      <c r="AD257" s="2">
        <v>2851699</v>
      </c>
      <c r="AE257" s="2">
        <v>6113655</v>
      </c>
      <c r="AF257" s="2">
        <v>2892533</v>
      </c>
      <c r="AG257" s="2">
        <v>-413883</v>
      </c>
      <c r="AH257" s="2">
        <v>559214</v>
      </c>
      <c r="AI257" s="2">
        <v>677578</v>
      </c>
      <c r="AJ257" s="2">
        <v>219979</v>
      </c>
      <c r="AK257" s="2">
        <v>180577</v>
      </c>
      <c r="AL257" s="2">
        <v>141175</v>
      </c>
      <c r="AM257" s="2">
        <v>0</v>
      </c>
      <c r="AN257" s="2">
        <v>0</v>
      </c>
      <c r="AO257" s="2">
        <v>0</v>
      </c>
      <c r="AP257" s="2">
        <v>97691.99999999977</v>
      </c>
      <c r="AQ257" s="2">
        <v>39398.43000000021</v>
      </c>
      <c r="AR257" s="2">
        <v>101562.86999999988</v>
      </c>
      <c r="AS257" s="2">
        <v>1052472.72</v>
      </c>
      <c r="AT257" s="2">
        <v>2786474</v>
      </c>
      <c r="AU257" s="2">
        <v>3455110.29</v>
      </c>
      <c r="AV257" s="23">
        <v>0</v>
      </c>
      <c r="AW257" s="23">
        <v>0</v>
      </c>
      <c r="AX257" s="23">
        <v>0</v>
      </c>
      <c r="AY257" s="23">
        <v>0.015363198776127403</v>
      </c>
      <c r="AZ257" s="23">
        <v>0.007198721499966419</v>
      </c>
      <c r="BA257" s="23">
        <v>0.01131046195962358</v>
      </c>
      <c r="BB257" s="23">
        <v>0.16551352827060065</v>
      </c>
      <c r="BC257" s="23">
        <v>0.5091332393929737</v>
      </c>
      <c r="BD257" s="23">
        <v>0.38477539578537945</v>
      </c>
      <c r="BE257" s="23">
        <v>0.8586</v>
      </c>
      <c r="BF257" s="23">
        <v>0.7441</v>
      </c>
      <c r="BG257" s="23">
        <v>0.8014</v>
      </c>
    </row>
    <row r="258" spans="1:59" ht="12.75">
      <c r="A258" s="5">
        <v>7706</v>
      </c>
      <c r="B258" s="29" t="s">
        <v>290</v>
      </c>
      <c r="C258" s="18">
        <v>0.1583535548953506</v>
      </c>
      <c r="D258" s="18">
        <v>0.23876695905107595</v>
      </c>
      <c r="E258" s="18">
        <v>0.2118267795335998</v>
      </c>
      <c r="F258" s="18">
        <v>0.5321398068186975</v>
      </c>
      <c r="G258" s="18">
        <v>0.8141725203708907</v>
      </c>
      <c r="H258" s="18">
        <v>0.647357406870561</v>
      </c>
      <c r="I258" s="18">
        <v>-0.13115686707056584</v>
      </c>
      <c r="J258" s="18">
        <v>0.019421960554884907</v>
      </c>
      <c r="K258" s="18">
        <v>0.14686702958310457</v>
      </c>
      <c r="L258" s="18">
        <v>0.213508223938632</v>
      </c>
      <c r="M258" s="18">
        <v>0.169763112000681</v>
      </c>
      <c r="N258" s="18">
        <v>0.15184257074800214</v>
      </c>
      <c r="O258" s="18">
        <v>0</v>
      </c>
      <c r="P258" s="18">
        <v>0</v>
      </c>
      <c r="Q258" s="18">
        <v>0</v>
      </c>
      <c r="R258" s="3">
        <v>111.54545454545455</v>
      </c>
      <c r="S258" s="3">
        <v>111.54545454545455</v>
      </c>
      <c r="T258" s="3">
        <v>107.89565217391305</v>
      </c>
      <c r="U258" s="18">
        <v>0.6196254474717129</v>
      </c>
      <c r="V258" s="18">
        <v>0.6125453402904674</v>
      </c>
      <c r="W258" s="18">
        <v>0.5791122078416935</v>
      </c>
      <c r="X258" s="18">
        <v>0.023555908545031097</v>
      </c>
      <c r="Y258" s="18">
        <v>0.04478557663814991</v>
      </c>
      <c r="Z258" s="18">
        <v>0.0680345338089838</v>
      </c>
      <c r="AA258" s="2">
        <v>386913</v>
      </c>
      <c r="AB258" s="2">
        <v>1448820</v>
      </c>
      <c r="AC258" s="2">
        <v>714579</v>
      </c>
      <c r="AD258" s="2">
        <v>2606310</v>
      </c>
      <c r="AE258" s="2">
        <v>5733587</v>
      </c>
      <c r="AF258" s="2">
        <v>3180767</v>
      </c>
      <c r="AG258" s="2">
        <v>-320462</v>
      </c>
      <c r="AH258" s="2">
        <v>117851</v>
      </c>
      <c r="AI258" s="2">
        <v>495443</v>
      </c>
      <c r="AJ258" s="2">
        <v>444440</v>
      </c>
      <c r="AK258" s="2">
        <v>388884</v>
      </c>
      <c r="AL258" s="2">
        <v>333328</v>
      </c>
      <c r="AM258" s="2">
        <v>0</v>
      </c>
      <c r="AN258" s="2">
        <v>0</v>
      </c>
      <c r="AO258" s="2">
        <v>0</v>
      </c>
      <c r="AP258" s="2">
        <v>57546.77000000002</v>
      </c>
      <c r="AQ258" s="2">
        <v>27595.320000000214</v>
      </c>
      <c r="AR258" s="2">
        <v>76652.69000000006</v>
      </c>
      <c r="AS258" s="2">
        <v>707008.8</v>
      </c>
      <c r="AT258" s="2">
        <v>727178.23</v>
      </c>
      <c r="AU258" s="2">
        <v>744728.48</v>
      </c>
      <c r="AV258" s="23">
        <v>0</v>
      </c>
      <c r="AW258" s="23">
        <v>0</v>
      </c>
      <c r="AX258" s="23">
        <v>0</v>
      </c>
      <c r="AY258" s="23">
        <v>0.009415265300419452</v>
      </c>
      <c r="AZ258" s="23">
        <v>0.004546580449321203</v>
      </c>
      <c r="BA258" s="23">
        <v>0.010206408547464001</v>
      </c>
      <c r="BB258" s="23">
        <v>0.11567417983200785</v>
      </c>
      <c r="BC258" s="23">
        <v>0.11980924025124447</v>
      </c>
      <c r="BD258" s="23">
        <v>0.09916159659643865</v>
      </c>
      <c r="BE258" s="23">
        <v>0.4844</v>
      </c>
      <c r="BF258" s="23">
        <v>0.7041</v>
      </c>
      <c r="BG258" s="23">
        <v>0.5943</v>
      </c>
    </row>
    <row r="259" spans="1:59" ht="12.75">
      <c r="A259" s="5">
        <v>7707</v>
      </c>
      <c r="B259" s="29" t="s">
        <v>291</v>
      </c>
      <c r="C259" s="18">
        <v>0.24642513830962348</v>
      </c>
      <c r="D259" s="18">
        <v>0.1995136956458383</v>
      </c>
      <c r="E259" s="18">
        <v>0.2386878019014516</v>
      </c>
      <c r="F259" s="18">
        <v>0.7798210505245325</v>
      </c>
      <c r="G259" s="18">
        <v>0.8123065045966237</v>
      </c>
      <c r="H259" s="18">
        <v>0.6984557652604476</v>
      </c>
      <c r="I259" s="18">
        <v>-0.029174566920669245</v>
      </c>
      <c r="J259" s="18">
        <v>0.13559280118636302</v>
      </c>
      <c r="K259" s="18">
        <v>-0.06344347879027716</v>
      </c>
      <c r="L259" s="18">
        <v>0.20729476003003977</v>
      </c>
      <c r="M259" s="18">
        <v>0.1328716161935077</v>
      </c>
      <c r="N259" s="18">
        <v>0.08131229948495641</v>
      </c>
      <c r="O259" s="18">
        <v>4.0148936308470076E-05</v>
      </c>
      <c r="P259" s="18">
        <v>3.887592400543364E-05</v>
      </c>
      <c r="Q259" s="18">
        <v>0</v>
      </c>
      <c r="R259" s="3">
        <v>275.7142857142857</v>
      </c>
      <c r="S259" s="3">
        <v>352.7956989247312</v>
      </c>
      <c r="T259" s="3">
        <v>321.1287128712871</v>
      </c>
      <c r="U259" s="18">
        <v>0.6069134144359843</v>
      </c>
      <c r="V259" s="18">
        <v>0.6173865360320849</v>
      </c>
      <c r="W259" s="18">
        <v>0.6116964423061622</v>
      </c>
      <c r="X259" s="18">
        <v>0.04514034835069799</v>
      </c>
      <c r="Y259" s="18">
        <v>0.07565941593249076</v>
      </c>
      <c r="Z259" s="18">
        <v>0.10117559847444052</v>
      </c>
      <c r="AA259" s="2">
        <v>1581697</v>
      </c>
      <c r="AB259" s="2">
        <v>3299680</v>
      </c>
      <c r="AC259" s="2">
        <v>1725023</v>
      </c>
      <c r="AD259" s="2">
        <v>6492595</v>
      </c>
      <c r="AE259" s="2">
        <v>13595175</v>
      </c>
      <c r="AF259" s="2">
        <v>7540840</v>
      </c>
      <c r="AG259" s="2">
        <v>-187259</v>
      </c>
      <c r="AH259" s="2">
        <v>2242517</v>
      </c>
      <c r="AI259" s="2">
        <v>-458513</v>
      </c>
      <c r="AJ259" s="2">
        <v>893224</v>
      </c>
      <c r="AK259" s="2">
        <v>591286</v>
      </c>
      <c r="AL259" s="2">
        <v>357286</v>
      </c>
      <c r="AM259" s="2">
        <v>173</v>
      </c>
      <c r="AN259" s="2">
        <v>173</v>
      </c>
      <c r="AO259" s="2">
        <v>0</v>
      </c>
      <c r="AP259" s="2">
        <v>35336.50999999978</v>
      </c>
      <c r="AQ259" s="2">
        <v>300846.8199999994</v>
      </c>
      <c r="AR259" s="2">
        <v>214221.17000000016</v>
      </c>
      <c r="AS259" s="2">
        <v>4443342.88</v>
      </c>
      <c r="AT259" s="2">
        <v>3403144.83</v>
      </c>
      <c r="AU259" s="2">
        <v>4459130.29</v>
      </c>
      <c r="AV259" s="23">
        <v>1.1633119909291252E-05</v>
      </c>
      <c r="AW259" s="23">
        <v>1.2725102839794265E-05</v>
      </c>
      <c r="AX259" s="23">
        <v>0</v>
      </c>
      <c r="AY259" s="23">
        <v>0.0023761494682420048</v>
      </c>
      <c r="AZ259" s="23">
        <v>0.023350320997543042</v>
      </c>
      <c r="BA259" s="23">
        <v>0.011657987892999181</v>
      </c>
      <c r="BB259" s="23">
        <v>0.2987857833591649</v>
      </c>
      <c r="BC259" s="23">
        <v>0.2641361613249866</v>
      </c>
      <c r="BD259" s="23">
        <v>0.24266736538749129</v>
      </c>
      <c r="BE259" s="23">
        <v>0.5956</v>
      </c>
      <c r="BF259" s="23">
        <v>0.6384</v>
      </c>
      <c r="BG259" s="23">
        <v>0.617</v>
      </c>
    </row>
    <row r="260" spans="1:59" ht="12.75">
      <c r="A260" s="5">
        <v>7708</v>
      </c>
      <c r="B260" s="29" t="s">
        <v>292</v>
      </c>
      <c r="C260" s="18">
        <v>0.18096626626796697</v>
      </c>
      <c r="D260" s="18">
        <v>0.1503257242561018</v>
      </c>
      <c r="E260" s="18">
        <v>0.17171155784172265</v>
      </c>
      <c r="F260" s="18">
        <v>0.8617348873663186</v>
      </c>
      <c r="G260" s="18">
        <v>0.5064075414741485</v>
      </c>
      <c r="H260" s="18">
        <v>0.8514038173913717</v>
      </c>
      <c r="I260" s="18">
        <v>0.13635218095529353</v>
      </c>
      <c r="J260" s="18">
        <v>0.007893350637861085</v>
      </c>
      <c r="K260" s="18">
        <v>0.08325758390369424</v>
      </c>
      <c r="L260" s="18">
        <v>0</v>
      </c>
      <c r="M260" s="18">
        <v>0</v>
      </c>
      <c r="N260" s="18">
        <v>0</v>
      </c>
      <c r="O260" s="18">
        <v>0</v>
      </c>
      <c r="P260" s="18">
        <v>0</v>
      </c>
      <c r="Q260" s="18">
        <v>0</v>
      </c>
      <c r="R260" s="3">
        <v>190.33846153846153</v>
      </c>
      <c r="S260" s="3">
        <v>190.33846153846153</v>
      </c>
      <c r="T260" s="3">
        <v>177.33333333333334</v>
      </c>
      <c r="U260" s="18">
        <v>0.6456598207771186</v>
      </c>
      <c r="V260" s="18">
        <v>0.6068567241302619</v>
      </c>
      <c r="W260" s="18">
        <v>0.654976560833344</v>
      </c>
      <c r="X260" s="18">
        <v>0.00892510786483795</v>
      </c>
      <c r="Y260" s="18">
        <v>0.08424306095066365</v>
      </c>
      <c r="Z260" s="18">
        <v>0.033667796535999314</v>
      </c>
      <c r="AA260" s="2">
        <v>511263</v>
      </c>
      <c r="AB260" s="2">
        <v>844152</v>
      </c>
      <c r="AC260" s="2">
        <v>549330</v>
      </c>
      <c r="AD260" s="2">
        <v>2358739</v>
      </c>
      <c r="AE260" s="2">
        <v>5597921</v>
      </c>
      <c r="AF260" s="2">
        <v>2742205</v>
      </c>
      <c r="AG260" s="2">
        <v>385220</v>
      </c>
      <c r="AH260" s="2">
        <v>44325</v>
      </c>
      <c r="AI260" s="2">
        <v>266353</v>
      </c>
      <c r="AJ260" s="2">
        <v>0</v>
      </c>
      <c r="AK260" s="2">
        <v>0</v>
      </c>
      <c r="AL260" s="2">
        <v>0</v>
      </c>
      <c r="AM260" s="2">
        <v>0</v>
      </c>
      <c r="AN260" s="2">
        <v>0</v>
      </c>
      <c r="AO260" s="2">
        <v>0</v>
      </c>
      <c r="AP260" s="2">
        <v>12379.219999999914</v>
      </c>
      <c r="AQ260" s="2">
        <v>47031.32000000006</v>
      </c>
      <c r="AR260" s="2">
        <v>14622.290000000095</v>
      </c>
      <c r="AS260" s="2">
        <v>1048033.92</v>
      </c>
      <c r="AT260" s="2">
        <v>694075.66</v>
      </c>
      <c r="AU260" s="2">
        <v>1016410.69</v>
      </c>
      <c r="AV260" s="23">
        <v>0</v>
      </c>
      <c r="AW260" s="23">
        <v>0</v>
      </c>
      <c r="AX260" s="23">
        <v>0</v>
      </c>
      <c r="AY260" s="23">
        <v>0.0022277461490675474</v>
      </c>
      <c r="AZ260" s="23">
        <v>0.00888523892082612</v>
      </c>
      <c r="BA260" s="23">
        <v>0.0023780218672191903</v>
      </c>
      <c r="BB260" s="23">
        <v>0.18860263646434772</v>
      </c>
      <c r="BC260" s="23">
        <v>0.13112598303067127</v>
      </c>
      <c r="BD260" s="23">
        <v>0.16529879019601784</v>
      </c>
      <c r="BE260" s="23">
        <v>0.8216</v>
      </c>
      <c r="BF260" s="23">
        <v>0.7016</v>
      </c>
      <c r="BG260" s="23">
        <v>0.7616</v>
      </c>
    </row>
    <row r="261" spans="1:59" ht="12.75">
      <c r="A261" s="5">
        <v>7709</v>
      </c>
      <c r="B261" s="29" t="s">
        <v>293</v>
      </c>
      <c r="C261" s="18">
        <v>0.6180200271291568</v>
      </c>
      <c r="D261" s="18">
        <v>0.4998941406870269</v>
      </c>
      <c r="E261" s="18">
        <v>0.2110189564787968</v>
      </c>
      <c r="F261" s="18">
        <v>0.776883789340768</v>
      </c>
      <c r="G261" s="18">
        <v>0.5770133717845619</v>
      </c>
      <c r="H261" s="18">
        <v>0.3145211806091826</v>
      </c>
      <c r="I261" s="18">
        <v>-0.29739567316894167</v>
      </c>
      <c r="J261" s="18">
        <v>-0.5401984504924244</v>
      </c>
      <c r="K261" s="18">
        <v>-0.5204963484192405</v>
      </c>
      <c r="L261" s="18">
        <v>0</v>
      </c>
      <c r="M261" s="18">
        <v>0</v>
      </c>
      <c r="N261" s="18">
        <v>0</v>
      </c>
      <c r="O261" s="18">
        <v>0</v>
      </c>
      <c r="P261" s="18">
        <v>0</v>
      </c>
      <c r="Q261" s="18">
        <v>0</v>
      </c>
      <c r="R261" s="3">
        <v>176.1081081081081</v>
      </c>
      <c r="S261" s="3">
        <v>176.1081081081081</v>
      </c>
      <c r="T261" s="3">
        <v>162.4878048780488</v>
      </c>
      <c r="U261" s="18">
        <v>0.23861696633295995</v>
      </c>
      <c r="V261" s="18">
        <v>0.23669532415565067</v>
      </c>
      <c r="W261" s="18">
        <v>0.30208227407968935</v>
      </c>
      <c r="X261" s="18">
        <v>0.2878407342285188</v>
      </c>
      <c r="Y261" s="18">
        <v>0.2712061158695359</v>
      </c>
      <c r="Z261" s="18">
        <v>0.10570963923509476</v>
      </c>
      <c r="AA261" s="2">
        <v>2224759</v>
      </c>
      <c r="AB261" s="2">
        <v>3078907</v>
      </c>
      <c r="AC261" s="2">
        <v>547805</v>
      </c>
      <c r="AD261" s="2">
        <v>4519138</v>
      </c>
      <c r="AE261" s="2">
        <v>9351017</v>
      </c>
      <c r="AF261" s="2">
        <v>4022093</v>
      </c>
      <c r="AG261" s="2">
        <v>-1070570</v>
      </c>
      <c r="AH261" s="2">
        <v>-3327146</v>
      </c>
      <c r="AI261" s="2">
        <v>-1351208</v>
      </c>
      <c r="AJ261" s="2">
        <v>0</v>
      </c>
      <c r="AK261" s="2">
        <v>0</v>
      </c>
      <c r="AL261" s="2">
        <v>0</v>
      </c>
      <c r="AM261" s="2">
        <v>0</v>
      </c>
      <c r="AN261" s="2">
        <v>0</v>
      </c>
      <c r="AO261" s="2">
        <v>0</v>
      </c>
      <c r="AP261" s="2">
        <v>134447.12999999998</v>
      </c>
      <c r="AQ261" s="2">
        <v>251328.72000000012</v>
      </c>
      <c r="AR261" s="2">
        <v>151349.57999999996</v>
      </c>
      <c r="AS261" s="2">
        <v>2469915.98</v>
      </c>
      <c r="AT261" s="2">
        <v>3027230.35</v>
      </c>
      <c r="AU261" s="2">
        <v>3136750.12</v>
      </c>
      <c r="AV261" s="23">
        <v>0</v>
      </c>
      <c r="AW261" s="23">
        <v>0</v>
      </c>
      <c r="AX261" s="23">
        <v>0</v>
      </c>
      <c r="AY261" s="23">
        <v>0.006792807766105777</v>
      </c>
      <c r="AZ261" s="23">
        <v>0.03338828596980759</v>
      </c>
      <c r="BA261" s="23">
        <v>0.00930587566688451</v>
      </c>
      <c r="BB261" s="23">
        <v>0.12479005279304038</v>
      </c>
      <c r="BC261" s="23">
        <v>0.4021587052298706</v>
      </c>
      <c r="BD261" s="23">
        <v>0.19286612235597267</v>
      </c>
      <c r="BE261" s="23">
        <v>0.7874</v>
      </c>
      <c r="BF261" s="23">
        <v>0.7873</v>
      </c>
      <c r="BG261" s="23">
        <v>0.7874</v>
      </c>
    </row>
    <row r="262" spans="1:59" ht="12.75">
      <c r="A262" s="5">
        <v>7710</v>
      </c>
      <c r="B262" s="29" t="s">
        <v>294</v>
      </c>
      <c r="C262" s="18">
        <v>0.42796313830520094</v>
      </c>
      <c r="D262" s="18">
        <v>0.4067813768294063</v>
      </c>
      <c r="E262" s="18">
        <v>0.3936469751161201</v>
      </c>
      <c r="F262" s="18">
        <v>1.0884378166699562</v>
      </c>
      <c r="G262" s="18">
        <v>0.8841421396318695</v>
      </c>
      <c r="H262" s="18">
        <v>1.0797047905178132</v>
      </c>
      <c r="I262" s="18">
        <v>0.07070536005566366</v>
      </c>
      <c r="J262" s="18">
        <v>-0.018166997561639347</v>
      </c>
      <c r="K262" s="18">
        <v>0.0498195038278707</v>
      </c>
      <c r="L262" s="18">
        <v>0.4502763305528137</v>
      </c>
      <c r="M262" s="18">
        <v>0.39728114521101027</v>
      </c>
      <c r="N262" s="18">
        <v>0.33079410959184974</v>
      </c>
      <c r="O262" s="18">
        <v>0</v>
      </c>
      <c r="P262" s="18">
        <v>0</v>
      </c>
      <c r="Q262" s="18">
        <v>0</v>
      </c>
      <c r="R262" s="3">
        <v>426.2775119617225</v>
      </c>
      <c r="S262" s="3">
        <v>433.5377128953771</v>
      </c>
      <c r="T262" s="3">
        <v>429.1002444987775</v>
      </c>
      <c r="U262" s="18">
        <v>0.5402023592393898</v>
      </c>
      <c r="V262" s="18">
        <v>0.5155165938381842</v>
      </c>
      <c r="W262" s="18">
        <v>0.5712012151248982</v>
      </c>
      <c r="X262" s="18">
        <v>0.11668652684317724</v>
      </c>
      <c r="Y262" s="18">
        <v>0.1635361156257457</v>
      </c>
      <c r="Z262" s="18">
        <v>0.08849286660907807</v>
      </c>
      <c r="AA262" s="2">
        <v>15369370</v>
      </c>
      <c r="AB262" s="2">
        <v>28710547</v>
      </c>
      <c r="AC262" s="2">
        <v>15374912</v>
      </c>
      <c r="AD262" s="2">
        <v>32624752</v>
      </c>
      <c r="AE262" s="2">
        <v>71527876</v>
      </c>
      <c r="AF262" s="2">
        <v>34730257</v>
      </c>
      <c r="AG262" s="2">
        <v>2539230</v>
      </c>
      <c r="AH262" s="2">
        <v>-1282223</v>
      </c>
      <c r="AI262" s="2">
        <v>1945831</v>
      </c>
      <c r="AJ262" s="2">
        <v>13013307</v>
      </c>
      <c r="AK262" s="2">
        <v>12097046</v>
      </c>
      <c r="AL262" s="2">
        <v>11180785</v>
      </c>
      <c r="AM262" s="2">
        <v>0</v>
      </c>
      <c r="AN262" s="2">
        <v>0</v>
      </c>
      <c r="AO262" s="2">
        <v>0</v>
      </c>
      <c r="AP262" s="2">
        <v>1533374.81</v>
      </c>
      <c r="AQ262" s="2">
        <v>3197968.049999999</v>
      </c>
      <c r="AR262" s="2">
        <v>572548.8100000008</v>
      </c>
      <c r="AS262" s="2">
        <v>25439241.4</v>
      </c>
      <c r="AT262" s="2">
        <v>20571311.59</v>
      </c>
      <c r="AU262" s="2">
        <v>29125537.07</v>
      </c>
      <c r="AV262" s="23">
        <v>0</v>
      </c>
      <c r="AW262" s="23">
        <v>0</v>
      </c>
      <c r="AX262" s="23">
        <v>0</v>
      </c>
      <c r="AY262" s="23">
        <v>0.021504168061185932</v>
      </c>
      <c r="AZ262" s="23">
        <v>0.05348495152907108</v>
      </c>
      <c r="BA262" s="23">
        <v>0.007279755779102504</v>
      </c>
      <c r="BB262" s="23">
        <v>0.3567619076869267</v>
      </c>
      <c r="BC262" s="23">
        <v>0.3440483413461772</v>
      </c>
      <c r="BD262" s="23">
        <v>0.37032091081421764</v>
      </c>
      <c r="BE262" s="23">
        <v>0.8005</v>
      </c>
      <c r="BF262" s="23">
        <v>0.7074</v>
      </c>
      <c r="BG262" s="23">
        <v>0.754</v>
      </c>
    </row>
    <row r="263" spans="1:59" ht="12.75">
      <c r="A263" s="5">
        <v>7801</v>
      </c>
      <c r="B263" s="29" t="s">
        <v>295</v>
      </c>
      <c r="C263" s="18">
        <v>0.2715564495633856</v>
      </c>
      <c r="D263" s="18">
        <v>0.2613065418406745</v>
      </c>
      <c r="E263" s="18">
        <v>0.18830542245055903</v>
      </c>
      <c r="F263" s="18">
        <v>0.8999794316897778</v>
      </c>
      <c r="G263" s="18">
        <v>0.7958242091966847</v>
      </c>
      <c r="H263" s="18">
        <v>0.6349003854296726</v>
      </c>
      <c r="I263" s="18">
        <v>0.0690102555581873</v>
      </c>
      <c r="J263" s="18">
        <v>0.00491400984993523</v>
      </c>
      <c r="K263" s="18">
        <v>0.05243001238654057</v>
      </c>
      <c r="L263" s="18">
        <v>0</v>
      </c>
      <c r="M263" s="18">
        <v>0</v>
      </c>
      <c r="N263" s="18">
        <v>0</v>
      </c>
      <c r="O263" s="18">
        <v>0</v>
      </c>
      <c r="P263" s="18">
        <v>0</v>
      </c>
      <c r="Q263" s="18">
        <v>0</v>
      </c>
      <c r="R263" s="3">
        <v>57.953125</v>
      </c>
      <c r="S263" s="3">
        <v>59.82258064516129</v>
      </c>
      <c r="T263" s="3">
        <v>59.26229508196721</v>
      </c>
      <c r="U263" s="18">
        <v>0.5735398837344796</v>
      </c>
      <c r="V263" s="18">
        <v>0.5357002763209314</v>
      </c>
      <c r="W263" s="18">
        <v>0.618666058529111</v>
      </c>
      <c r="X263" s="18">
        <v>0.01965338827246009</v>
      </c>
      <c r="Y263" s="18">
        <v>0.11160501719730571</v>
      </c>
      <c r="Z263" s="18">
        <v>0.04472506851565742</v>
      </c>
      <c r="AA263" s="2">
        <v>691339</v>
      </c>
      <c r="AB263" s="2">
        <v>1430802</v>
      </c>
      <c r="AC263" s="2">
        <v>514602</v>
      </c>
      <c r="AD263" s="2">
        <v>2471584</v>
      </c>
      <c r="AE263" s="2">
        <v>5412185</v>
      </c>
      <c r="AF263" s="2">
        <v>2744993</v>
      </c>
      <c r="AG263" s="2">
        <v>175689</v>
      </c>
      <c r="AH263" s="2">
        <v>26907</v>
      </c>
      <c r="AI263" s="2">
        <v>143281</v>
      </c>
      <c r="AJ263" s="2">
        <v>0</v>
      </c>
      <c r="AK263" s="2">
        <v>0</v>
      </c>
      <c r="AL263" s="2">
        <v>0</v>
      </c>
      <c r="AM263" s="2">
        <v>0</v>
      </c>
      <c r="AN263" s="2">
        <v>0</v>
      </c>
      <c r="AO263" s="2">
        <v>0</v>
      </c>
      <c r="AP263" s="2">
        <v>56637.03000000003</v>
      </c>
      <c r="AQ263" s="2">
        <v>237784.26000000004</v>
      </c>
      <c r="AR263" s="2">
        <v>44424.21999999997</v>
      </c>
      <c r="AS263" s="2">
        <v>3270153.47</v>
      </c>
      <c r="AT263" s="2">
        <v>2623435.72</v>
      </c>
      <c r="AU263" s="2">
        <v>2754555.36</v>
      </c>
      <c r="AV263" s="23">
        <v>0</v>
      </c>
      <c r="AW263" s="23">
        <v>0</v>
      </c>
      <c r="AX263" s="23">
        <v>0</v>
      </c>
      <c r="AY263" s="23">
        <v>0.009668487000460921</v>
      </c>
      <c r="AZ263" s="23">
        <v>0.04064462401661447</v>
      </c>
      <c r="BA263" s="23">
        <v>0.007279422656681156</v>
      </c>
      <c r="BB263" s="23">
        <v>0.5582467215213643</v>
      </c>
      <c r="BC263" s="23">
        <v>0.44842563789191203</v>
      </c>
      <c r="BD263" s="23">
        <v>0.45136577967303715</v>
      </c>
      <c r="BE263" s="23">
        <v>0.873</v>
      </c>
      <c r="BF263" s="23">
        <v>0.767</v>
      </c>
      <c r="BG263" s="23">
        <v>0.82</v>
      </c>
    </row>
    <row r="264" spans="1:59" ht="12.75">
      <c r="A264" s="5">
        <v>7802</v>
      </c>
      <c r="B264" s="29" t="s">
        <v>296</v>
      </c>
      <c r="C264" s="18">
        <v>0.2824931414919165</v>
      </c>
      <c r="D264" s="18">
        <v>0.2552490276407793</v>
      </c>
      <c r="E264" s="18">
        <v>0.27769124633310216</v>
      </c>
      <c r="F264" s="18">
        <v>1.0859930663031272</v>
      </c>
      <c r="G264" s="18">
        <v>0.7217403816801079</v>
      </c>
      <c r="H264" s="18">
        <v>0.9743725535612234</v>
      </c>
      <c r="I264" s="18">
        <v>0.17878101770613267</v>
      </c>
      <c r="J264" s="18">
        <v>-0.12774331809201672</v>
      </c>
      <c r="K264" s="18">
        <v>0.09947142933674159</v>
      </c>
      <c r="L264" s="18">
        <v>0</v>
      </c>
      <c r="M264" s="18">
        <v>0.34100077911360244</v>
      </c>
      <c r="N264" s="18">
        <v>0.33379948111142416</v>
      </c>
      <c r="O264" s="18">
        <v>0</v>
      </c>
      <c r="P264" s="18">
        <v>0</v>
      </c>
      <c r="Q264" s="18">
        <v>0</v>
      </c>
      <c r="R264" s="3">
        <v>196.32</v>
      </c>
      <c r="S264" s="3">
        <v>191.2207792207792</v>
      </c>
      <c r="T264" s="3">
        <v>184.4102564102564</v>
      </c>
      <c r="U264" s="18">
        <v>0.6027579450158888</v>
      </c>
      <c r="V264" s="18">
        <v>0.5661938395808311</v>
      </c>
      <c r="W264" s="18">
        <v>0.6096681058900717</v>
      </c>
      <c r="X264" s="18">
        <v>0.03848016109653148</v>
      </c>
      <c r="Y264" s="18">
        <v>0.10306490116139505</v>
      </c>
      <c r="Z264" s="18">
        <v>0.046494809312110946</v>
      </c>
      <c r="AA264" s="2">
        <v>1554977</v>
      </c>
      <c r="AB264" s="2">
        <v>2683456</v>
      </c>
      <c r="AC264" s="2">
        <v>1674278</v>
      </c>
      <c r="AD264" s="2">
        <v>4405309</v>
      </c>
      <c r="AE264" s="2">
        <v>10072886</v>
      </c>
      <c r="AF264" s="2">
        <v>5156253</v>
      </c>
      <c r="AG264" s="2">
        <v>984096</v>
      </c>
      <c r="AH264" s="2">
        <v>-1342977</v>
      </c>
      <c r="AI264" s="2">
        <v>599741</v>
      </c>
      <c r="AJ264" s="2">
        <v>0</v>
      </c>
      <c r="AK264" s="2">
        <v>1263576</v>
      </c>
      <c r="AL264" s="2">
        <v>1287752</v>
      </c>
      <c r="AM264" s="2">
        <v>0</v>
      </c>
      <c r="AN264" s="2">
        <v>0</v>
      </c>
      <c r="AO264" s="2">
        <v>0</v>
      </c>
      <c r="AP264" s="2">
        <v>16226.979999999981</v>
      </c>
      <c r="AQ264" s="2">
        <v>45800.240000000296</v>
      </c>
      <c r="AR264" s="2">
        <v>12029.559999999823</v>
      </c>
      <c r="AS264" s="2">
        <v>3940025.26</v>
      </c>
      <c r="AT264" s="2">
        <v>4340566.41</v>
      </c>
      <c r="AU264" s="2">
        <v>4492207.800000001</v>
      </c>
      <c r="AV264" s="23">
        <v>0</v>
      </c>
      <c r="AW264" s="23">
        <v>0</v>
      </c>
      <c r="AX264" s="23">
        <v>0</v>
      </c>
      <c r="AY264" s="23">
        <v>0.0012776190888982883</v>
      </c>
      <c r="AZ264" s="23">
        <v>0.004889150828338469</v>
      </c>
      <c r="BA264" s="23">
        <v>0.000846685124092108</v>
      </c>
      <c r="BB264" s="23">
        <v>0.31021493111579895</v>
      </c>
      <c r="BC264" s="23">
        <v>0.46335311471969354</v>
      </c>
      <c r="BD264" s="23">
        <v>0.3161782740674299</v>
      </c>
      <c r="BE264" s="23">
        <v>0.7311</v>
      </c>
      <c r="BF264" s="23">
        <v>0.8207</v>
      </c>
      <c r="BG264" s="23">
        <v>0.7759</v>
      </c>
    </row>
    <row r="265" spans="1:59" ht="12.75">
      <c r="A265" s="5">
        <v>7803</v>
      </c>
      <c r="B265" s="29" t="s">
        <v>297</v>
      </c>
      <c r="C265" s="18">
        <v>0.25637208483258944</v>
      </c>
      <c r="D265" s="18">
        <v>0.23546977159977153</v>
      </c>
      <c r="E265" s="18">
        <v>0.25530864188790103</v>
      </c>
      <c r="F265" s="18">
        <v>1.0201980467840717</v>
      </c>
      <c r="G265" s="18">
        <v>0.7555219528536545</v>
      </c>
      <c r="H265" s="18">
        <v>0.9298789509208742</v>
      </c>
      <c r="I265" s="18">
        <v>0.176360622070871</v>
      </c>
      <c r="J265" s="18">
        <v>0.04888589234924463</v>
      </c>
      <c r="K265" s="18">
        <v>0.13723942656808685</v>
      </c>
      <c r="L265" s="18">
        <v>0.09965157439969245</v>
      </c>
      <c r="M265" s="18">
        <v>0.055101819491097756</v>
      </c>
      <c r="N265" s="18">
        <v>0.015513391602920798</v>
      </c>
      <c r="O265" s="18">
        <v>0.003443148961497176</v>
      </c>
      <c r="P265" s="18">
        <v>0.003966065471602896</v>
      </c>
      <c r="Q265" s="18">
        <v>0.003427249892736357</v>
      </c>
      <c r="R265" s="3">
        <v>124.49740932642487</v>
      </c>
      <c r="S265" s="3">
        <v>132.02197802197801</v>
      </c>
      <c r="T265" s="3">
        <v>125.46808510638297</v>
      </c>
      <c r="U265" s="18">
        <v>0.6573806105939939</v>
      </c>
      <c r="V265" s="18">
        <v>0.6153197386940984</v>
      </c>
      <c r="W265" s="18">
        <v>0.6420810085735191</v>
      </c>
      <c r="X265" s="18">
        <v>0.04318385295748025</v>
      </c>
      <c r="Y265" s="18">
        <v>0.08245156544594846</v>
      </c>
      <c r="Z265" s="18">
        <v>0.01679922902955706</v>
      </c>
      <c r="AA265" s="2">
        <v>1257844</v>
      </c>
      <c r="AB265" s="2">
        <v>2286869</v>
      </c>
      <c r="AC265" s="2">
        <v>1442418</v>
      </c>
      <c r="AD265" s="2">
        <v>4035513</v>
      </c>
      <c r="AE265" s="2">
        <v>9173616</v>
      </c>
      <c r="AF265" s="2">
        <v>4904987</v>
      </c>
      <c r="AG265" s="2">
        <v>865282</v>
      </c>
      <c r="AH265" s="2">
        <v>474777</v>
      </c>
      <c r="AI265" s="2">
        <v>775362</v>
      </c>
      <c r="AJ265" s="2">
        <v>344236</v>
      </c>
      <c r="AK265" s="2">
        <v>190533</v>
      </c>
      <c r="AL265" s="2">
        <v>53838</v>
      </c>
      <c r="AM265" s="2">
        <v>11894</v>
      </c>
      <c r="AN265" s="2">
        <v>13714</v>
      </c>
      <c r="AO265" s="2">
        <v>11894</v>
      </c>
      <c r="AP265" s="2">
        <v>159359.40999999992</v>
      </c>
      <c r="AQ265" s="2">
        <v>148583.1399999995</v>
      </c>
      <c r="AR265" s="2">
        <v>213452.22999999998</v>
      </c>
      <c r="AS265" s="2">
        <v>4043205.26</v>
      </c>
      <c r="AT265" s="2">
        <v>2614079.27</v>
      </c>
      <c r="AU265" s="2">
        <v>2383217.2199999997</v>
      </c>
      <c r="AV265" s="23">
        <v>0.0011480173053908457</v>
      </c>
      <c r="AW265" s="23">
        <v>0.0014949394001231358</v>
      </c>
      <c r="AX265" s="23">
        <v>0.0010113599858236138</v>
      </c>
      <c r="AY265" s="23">
        <v>0.015381483139135269</v>
      </c>
      <c r="AZ265" s="23">
        <v>0.016493001334242013</v>
      </c>
      <c r="BA265" s="23">
        <v>0.01815007939354454</v>
      </c>
      <c r="BB265" s="23">
        <v>0.3902530357934499</v>
      </c>
      <c r="BC265" s="23">
        <v>0.29016759834207656</v>
      </c>
      <c r="BD265" s="23">
        <v>0.20264759827087542</v>
      </c>
      <c r="BE265" s="23">
        <v>0.7824</v>
      </c>
      <c r="BF265" s="23">
        <v>0.7491</v>
      </c>
      <c r="BG265" s="23">
        <v>0.7658</v>
      </c>
    </row>
    <row r="266" spans="1:59" ht="12.75">
      <c r="A266" s="5">
        <v>7804</v>
      </c>
      <c r="B266" s="29" t="s">
        <v>298</v>
      </c>
      <c r="C266" s="18">
        <v>0.31759603231606537</v>
      </c>
      <c r="D266" s="18">
        <v>0.3083578643551986</v>
      </c>
      <c r="E266" s="18">
        <v>0.24547150483359192</v>
      </c>
      <c r="F266" s="18">
        <v>0.8148066084946899</v>
      </c>
      <c r="G266" s="18">
        <v>0.8326245852621258</v>
      </c>
      <c r="H266" s="18">
        <v>0.6105943891329526</v>
      </c>
      <c r="I266" s="18">
        <v>-0.05632478860732351</v>
      </c>
      <c r="J266" s="18">
        <v>-0.08510252820229049</v>
      </c>
      <c r="K266" s="18">
        <v>0.009042243505648266</v>
      </c>
      <c r="L266" s="18">
        <v>0.1092223560451448</v>
      </c>
      <c r="M266" s="18">
        <v>0.07706091425841055</v>
      </c>
      <c r="N266" s="18">
        <v>0.09275355661115493</v>
      </c>
      <c r="O266" s="18">
        <v>0</v>
      </c>
      <c r="P266" s="18">
        <v>0</v>
      </c>
      <c r="Q266" s="18">
        <v>0.3722370392881448</v>
      </c>
      <c r="R266" s="3">
        <v>179.0120481927711</v>
      </c>
      <c r="S266" s="3">
        <v>179.0120481927711</v>
      </c>
      <c r="T266" s="3">
        <v>175.34939759036143</v>
      </c>
      <c r="U266" s="18">
        <v>0.5504510443871191</v>
      </c>
      <c r="V266" s="18">
        <v>0.5360154982738958</v>
      </c>
      <c r="W266" s="18">
        <v>0.5223359206219576</v>
      </c>
      <c r="X266" s="18">
        <v>0.014726077019217246</v>
      </c>
      <c r="Y266" s="18">
        <v>0.07402074451055796</v>
      </c>
      <c r="Z266" s="18">
        <v>0.04114289412201262</v>
      </c>
      <c r="AA266" s="2">
        <v>2033609</v>
      </c>
      <c r="AB266" s="2">
        <v>4673675</v>
      </c>
      <c r="AC266" s="2">
        <v>2114006</v>
      </c>
      <c r="AD266" s="2">
        <v>6563323</v>
      </c>
      <c r="AE266" s="2">
        <v>14714929</v>
      </c>
      <c r="AF266" s="2">
        <v>8251753</v>
      </c>
      <c r="AG266" s="2">
        <v>-360655</v>
      </c>
      <c r="AH266" s="2">
        <v>-1289870</v>
      </c>
      <c r="AI266" s="2">
        <v>77872</v>
      </c>
      <c r="AJ266" s="2">
        <v>694652</v>
      </c>
      <c r="AK266" s="2">
        <v>493187</v>
      </c>
      <c r="AL266" s="2">
        <v>629956</v>
      </c>
      <c r="AM266" s="2">
        <v>0</v>
      </c>
      <c r="AN266" s="2">
        <v>0</v>
      </c>
      <c r="AO266" s="2">
        <v>2528129</v>
      </c>
      <c r="AP266" s="2">
        <v>116989.23000000021</v>
      </c>
      <c r="AQ266" s="2">
        <v>285506.37999999925</v>
      </c>
      <c r="AR266" s="2">
        <v>2729894.2300000004</v>
      </c>
      <c r="AS266" s="2">
        <v>2588767.76</v>
      </c>
      <c r="AT266" s="2">
        <v>3356722.79</v>
      </c>
      <c r="AU266" s="2">
        <v>3830720.97</v>
      </c>
      <c r="AV266" s="23">
        <v>0</v>
      </c>
      <c r="AW266" s="23">
        <v>0</v>
      </c>
      <c r="AX266" s="23">
        <v>0.14912531083637984</v>
      </c>
      <c r="AY266" s="23">
        <v>0.007602095304351276</v>
      </c>
      <c r="AZ266" s="23">
        <v>0.019936976818806906</v>
      </c>
      <c r="BA266" s="23">
        <v>0.16102672197470536</v>
      </c>
      <c r="BB266" s="23">
        <v>0.16822111943425846</v>
      </c>
      <c r="BC266" s="23">
        <v>0.23440073196049424</v>
      </c>
      <c r="BD266" s="23">
        <v>0.22596056426657363</v>
      </c>
      <c r="BE266" s="23">
        <v>0.7897</v>
      </c>
      <c r="BF266" s="23">
        <v>0.7012</v>
      </c>
      <c r="BG266" s="23">
        <v>0.7455</v>
      </c>
    </row>
    <row r="267" spans="1:59" ht="13.5" thickBot="1">
      <c r="A267" s="6">
        <v>7805</v>
      </c>
      <c r="B267" s="6" t="s">
        <v>299</v>
      </c>
      <c r="C267" s="24">
        <v>0.32598909295937994</v>
      </c>
      <c r="D267" s="24">
        <v>0.32284968087211424</v>
      </c>
      <c r="E267" s="24">
        <v>0.32964196551676866</v>
      </c>
      <c r="F267" s="24">
        <v>1.1632103763756885</v>
      </c>
      <c r="G267" s="24">
        <v>0.9831298114747214</v>
      </c>
      <c r="H267" s="24">
        <v>1.2644457477556703</v>
      </c>
      <c r="I267" s="24">
        <v>0.38626434551914</v>
      </c>
      <c r="J267" s="24">
        <v>0.1703062171100839</v>
      </c>
      <c r="K267" s="24">
        <v>0.16344506352121657</v>
      </c>
      <c r="L267" s="24">
        <v>0.23856158691201243</v>
      </c>
      <c r="M267" s="24">
        <v>0.20917163314101248</v>
      </c>
      <c r="N267" s="24">
        <v>0.08746829498812775</v>
      </c>
      <c r="O267" s="24">
        <v>0</v>
      </c>
      <c r="P267" s="24">
        <v>0</v>
      </c>
      <c r="Q267" s="24">
        <v>0</v>
      </c>
      <c r="R267" s="25">
        <v>466.7248322147651</v>
      </c>
      <c r="S267" s="25">
        <v>431.9378881987578</v>
      </c>
      <c r="T267" s="25">
        <v>441.3205128205128</v>
      </c>
      <c r="U267" s="24">
        <v>0.6015090120481555</v>
      </c>
      <c r="V267" s="24">
        <v>0.5735473272860521</v>
      </c>
      <c r="W267" s="24">
        <v>0.6156030499254407</v>
      </c>
      <c r="X267" s="24">
        <v>0.005988426948032147</v>
      </c>
      <c r="Y267" s="24">
        <v>0.030427472605031196</v>
      </c>
      <c r="Z267" s="24">
        <v>0.025477197557116867</v>
      </c>
      <c r="AA267" s="7">
        <v>8230245</v>
      </c>
      <c r="AB267" s="7">
        <v>16317558</v>
      </c>
      <c r="AC267" s="7">
        <v>9906610</v>
      </c>
      <c r="AD267" s="7">
        <v>20742843</v>
      </c>
      <c r="AE267" s="7">
        <v>46898210</v>
      </c>
      <c r="AF267" s="7">
        <v>23542346</v>
      </c>
      <c r="AG267" s="7">
        <v>9752014</v>
      </c>
      <c r="AH267" s="7">
        <v>8607664</v>
      </c>
      <c r="AI267" s="7">
        <v>4911955</v>
      </c>
      <c r="AJ267" s="7">
        <v>5226866</v>
      </c>
      <c r="AK267" s="7">
        <v>4620310</v>
      </c>
      <c r="AL267" s="7">
        <v>1942172</v>
      </c>
      <c r="AM267" s="7">
        <v>0</v>
      </c>
      <c r="AN267" s="7">
        <v>0</v>
      </c>
      <c r="AO267" s="7">
        <v>0</v>
      </c>
      <c r="AP267" s="7">
        <v>798277.0300000005</v>
      </c>
      <c r="AQ267" s="7">
        <v>211239.55000000045</v>
      </c>
      <c r="AR267" s="7">
        <v>627003.9300000009</v>
      </c>
      <c r="AS267" s="7">
        <v>12603492.59</v>
      </c>
      <c r="AT267" s="7">
        <v>13783294.71</v>
      </c>
      <c r="AU267" s="7">
        <v>11468905.740000002</v>
      </c>
      <c r="AV267" s="31">
        <v>0</v>
      </c>
      <c r="AW267" s="31">
        <v>0</v>
      </c>
      <c r="AX267" s="31">
        <v>0</v>
      </c>
      <c r="AY267" s="31">
        <v>0.015598024013676019</v>
      </c>
      <c r="AZ267" s="31">
        <v>0.004818083983689014</v>
      </c>
      <c r="BA267" s="31">
        <v>0.011222689300344361</v>
      </c>
      <c r="BB267" s="31">
        <v>0.246267364194367</v>
      </c>
      <c r="BC267" s="31">
        <v>0.31437802004745974</v>
      </c>
      <c r="BD267" s="31">
        <v>0.2052809553122831</v>
      </c>
      <c r="BE267" s="23">
        <v>0.7677</v>
      </c>
      <c r="BF267" s="23">
        <v>0.6971</v>
      </c>
      <c r="BG267" s="23">
        <v>0.7324</v>
      </c>
    </row>
    <row r="268" spans="1:59" s="11" customFormat="1" ht="12.75">
      <c r="A268" s="8"/>
      <c r="B268" s="8" t="s">
        <v>0</v>
      </c>
      <c r="C268" s="22">
        <v>0.43523649620582094</v>
      </c>
      <c r="D268" s="22">
        <v>0.38388384623186955</v>
      </c>
      <c r="E268" s="22">
        <v>0.4195165392397785</v>
      </c>
      <c r="F268" s="22">
        <v>1.1299575721322608</v>
      </c>
      <c r="G268" s="22">
        <v>0.8839377232924995</v>
      </c>
      <c r="H268" s="22">
        <v>1.0953593429260047</v>
      </c>
      <c r="I268" s="22">
        <v>0.1265695465031671</v>
      </c>
      <c r="J268" s="22">
        <v>0.038485495823223394</v>
      </c>
      <c r="K268" s="22">
        <v>0.116657186873215</v>
      </c>
      <c r="L268" s="22">
        <v>0.47641590791334953</v>
      </c>
      <c r="M268" s="22">
        <v>0.480786873332855</v>
      </c>
      <c r="N268" s="22">
        <v>0.4941420934504406</v>
      </c>
      <c r="O268" s="22">
        <v>0.05797275293634673</v>
      </c>
      <c r="P268" s="22">
        <v>0.05583067333371713</v>
      </c>
      <c r="Q268" s="22">
        <v>0.047420905180058974</v>
      </c>
      <c r="R268" s="10">
        <v>274.57940420267164</v>
      </c>
      <c r="S268" s="10">
        <v>276.44718224194474</v>
      </c>
      <c r="T268" s="10">
        <v>281.1158450879729</v>
      </c>
      <c r="U268" s="22">
        <v>0.5049454480687239</v>
      </c>
      <c r="V268" s="22">
        <v>0.4938567984284139</v>
      </c>
      <c r="W268" s="22">
        <v>0.5180025216179058</v>
      </c>
      <c r="X268" s="22">
        <v>0.07893185685241359</v>
      </c>
      <c r="Y268" s="22">
        <v>0.12346473589157665</v>
      </c>
      <c r="Z268" s="22">
        <v>0.09720791278425933</v>
      </c>
      <c r="AA268" s="9">
        <v>1231342265</v>
      </c>
      <c r="AB268" s="9">
        <v>2218792355</v>
      </c>
      <c r="AC268" s="9">
        <v>1315052955</v>
      </c>
      <c r="AD268" s="9">
        <v>2424870979</v>
      </c>
      <c r="AE268" s="9">
        <v>5482165058</v>
      </c>
      <c r="AF268" s="9">
        <v>2699759541</v>
      </c>
      <c r="AG268" s="9">
        <v>358082177</v>
      </c>
      <c r="AH268" s="9">
        <v>222440524</v>
      </c>
      <c r="AI268" s="9">
        <v>365683743</v>
      </c>
      <c r="AJ268" s="9">
        <v>1228621913</v>
      </c>
      <c r="AK268" s="9">
        <v>1258386620</v>
      </c>
      <c r="AL268" s="9">
        <v>1345747826</v>
      </c>
      <c r="AM268" s="9">
        <v>149505072</v>
      </c>
      <c r="AN268" s="9">
        <v>146128308</v>
      </c>
      <c r="AO268" s="9">
        <v>129146213</v>
      </c>
      <c r="AP268" s="9">
        <v>277760048.77</v>
      </c>
      <c r="AQ268" s="9">
        <v>368619760.8200002</v>
      </c>
      <c r="AR268" s="9">
        <v>258968478.21999985</v>
      </c>
      <c r="AS268" s="9">
        <v>1973164245.6300004</v>
      </c>
      <c r="AT268" s="9">
        <v>1732209271.0499992</v>
      </c>
      <c r="AU268" s="9">
        <v>2091084165.78</v>
      </c>
      <c r="AV268" s="32">
        <v>0.025909132585537765</v>
      </c>
      <c r="AW268" s="32">
        <v>0.02665521859593743</v>
      </c>
      <c r="AX268" s="32">
        <v>0.019531408207604108</v>
      </c>
      <c r="AY268" s="32">
        <v>0.04813563736852597</v>
      </c>
      <c r="AZ268" s="32">
        <v>0.07170525594902903</v>
      </c>
      <c r="BA268" s="32">
        <v>0.039165059071587724</v>
      </c>
      <c r="BB268" s="32">
        <v>0.3419480915876238</v>
      </c>
      <c r="BC268" s="32">
        <v>0.3369556446502421</v>
      </c>
      <c r="BD268" s="32">
        <v>0.3162448010636323</v>
      </c>
      <c r="BE268" s="32">
        <v>0.7226218867924525</v>
      </c>
      <c r="BF268" s="32">
        <v>0.6913509433962262</v>
      </c>
      <c r="BG268" s="32">
        <v>0.707</v>
      </c>
    </row>
    <row r="270" spans="25:26" ht="12.75">
      <c r="Y270" s="4">
        <v>10</v>
      </c>
      <c r="Z270" s="4">
        <v>8</v>
      </c>
    </row>
  </sheetData>
  <sheetProtection/>
  <autoFilter ref="A1:BG268"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68"/>
  <sheetViews>
    <sheetView zoomScalePageLayoutView="0" workbookViewId="0" topLeftCell="A1">
      <pane xSplit="2" ySplit="2" topLeftCell="P144" activePane="bottomRight" state="frozen"/>
      <selection pane="topLeft" activeCell="A1" sqref="A1"/>
      <selection pane="topRight" activeCell="C1" sqref="C1"/>
      <selection pane="bottomLeft" activeCell="A3" sqref="A3"/>
      <selection pane="bottomRight" activeCell="U166" sqref="U166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2" width="25.7109375" style="4" customWidth="1"/>
    <col min="33" max="33" width="9.140625" style="4" customWidth="1"/>
  </cols>
  <sheetData>
    <row r="1" spans="1:33" ht="30.75">
      <c r="A1" s="13"/>
      <c r="B1" s="27" t="s">
        <v>31</v>
      </c>
      <c r="C1" s="62" t="s">
        <v>21</v>
      </c>
      <c r="D1" s="62"/>
      <c r="E1" s="62"/>
      <c r="F1" s="62" t="s">
        <v>22</v>
      </c>
      <c r="G1" s="62"/>
      <c r="H1" s="62"/>
      <c r="I1" s="62" t="s">
        <v>23</v>
      </c>
      <c r="J1" s="62"/>
      <c r="K1" s="62"/>
      <c r="L1" s="62" t="s">
        <v>24</v>
      </c>
      <c r="M1" s="62"/>
      <c r="N1" s="62"/>
      <c r="O1" s="62" t="s">
        <v>25</v>
      </c>
      <c r="P1" s="62"/>
      <c r="Q1" s="62"/>
      <c r="R1" s="62" t="s">
        <v>26</v>
      </c>
      <c r="S1" s="62"/>
      <c r="T1" s="62"/>
      <c r="U1" s="62" t="s">
        <v>27</v>
      </c>
      <c r="V1" s="62"/>
      <c r="W1" s="62"/>
      <c r="X1" s="62" t="s">
        <v>28</v>
      </c>
      <c r="Y1" s="62"/>
      <c r="Z1" s="62"/>
      <c r="AA1" s="62" t="s">
        <v>29</v>
      </c>
      <c r="AB1" s="62"/>
      <c r="AC1" s="62"/>
      <c r="AD1" s="62" t="s">
        <v>30</v>
      </c>
      <c r="AE1" s="62"/>
      <c r="AF1" s="62"/>
      <c r="AG1" s="14"/>
    </row>
    <row r="2" spans="1:33" ht="31.5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  <c r="AG2" s="17"/>
    </row>
    <row r="3" spans="1:32" ht="14.25">
      <c r="A3" s="1">
        <v>5101</v>
      </c>
      <c r="B3" s="29" t="s">
        <v>36</v>
      </c>
      <c r="C3" s="2">
        <v>0</v>
      </c>
      <c r="D3" s="2">
        <v>0</v>
      </c>
      <c r="E3" s="2">
        <v>0</v>
      </c>
      <c r="F3" s="2">
        <v>0</v>
      </c>
      <c r="G3" s="2">
        <v>0</v>
      </c>
      <c r="H3" s="2">
        <v>0</v>
      </c>
      <c r="I3" s="2">
        <v>0</v>
      </c>
      <c r="J3" s="2">
        <v>0</v>
      </c>
      <c r="K3" s="2">
        <v>-34212</v>
      </c>
      <c r="L3" s="2">
        <v>0</v>
      </c>
      <c r="M3" s="2">
        <v>0</v>
      </c>
      <c r="N3" s="2">
        <v>0</v>
      </c>
      <c r="O3" s="2">
        <v>0</v>
      </c>
      <c r="P3" s="2">
        <v>0</v>
      </c>
      <c r="Q3" s="2">
        <v>-34212</v>
      </c>
      <c r="R3" s="2">
        <v>884166</v>
      </c>
      <c r="S3" s="2">
        <v>1729208</v>
      </c>
      <c r="T3" s="2">
        <v>0</v>
      </c>
      <c r="U3" s="2">
        <v>6697938</v>
      </c>
      <c r="V3" s="2">
        <v>14352919</v>
      </c>
      <c r="W3" s="2">
        <v>4103449</v>
      </c>
      <c r="X3" s="2">
        <v>3863348</v>
      </c>
      <c r="Y3" s="2">
        <v>13334489</v>
      </c>
      <c r="Z3" s="2">
        <v>4693914</v>
      </c>
      <c r="AA3" s="2">
        <v>607425</v>
      </c>
      <c r="AB3" s="2">
        <v>-2218231</v>
      </c>
      <c r="AC3" s="2">
        <v>-49749</v>
      </c>
      <c r="AD3" s="2">
        <v>-1342999</v>
      </c>
      <c r="AE3" s="2">
        <v>-1507453</v>
      </c>
      <c r="AF3" s="2">
        <v>540716</v>
      </c>
    </row>
    <row r="4" spans="1:32" ht="14.25">
      <c r="A4" s="5">
        <v>5102</v>
      </c>
      <c r="B4" s="29" t="s">
        <v>37</v>
      </c>
      <c r="C4" s="2">
        <v>144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0</v>
      </c>
      <c r="K4" s="2">
        <v>0</v>
      </c>
      <c r="L4" s="2">
        <v>-181813</v>
      </c>
      <c r="M4" s="2">
        <v>-181813</v>
      </c>
      <c r="N4" s="2">
        <v>0</v>
      </c>
      <c r="O4" s="2">
        <v>-181669</v>
      </c>
      <c r="P4" s="2">
        <v>-181813</v>
      </c>
      <c r="Q4" s="2">
        <v>0</v>
      </c>
      <c r="R4" s="2">
        <v>0</v>
      </c>
      <c r="S4" s="2">
        <v>0</v>
      </c>
      <c r="T4" s="2">
        <v>0</v>
      </c>
      <c r="U4" s="2">
        <v>275309</v>
      </c>
      <c r="V4" s="2">
        <v>736328</v>
      </c>
      <c r="W4" s="2">
        <v>377955</v>
      </c>
      <c r="X4" s="2">
        <v>357004</v>
      </c>
      <c r="Y4" s="2">
        <v>760048</v>
      </c>
      <c r="Z4" s="2">
        <v>447435</v>
      </c>
      <c r="AA4" s="2">
        <v>57104</v>
      </c>
      <c r="AB4" s="2">
        <v>100736</v>
      </c>
      <c r="AC4" s="2">
        <v>25639</v>
      </c>
      <c r="AD4" s="2">
        <v>138799</v>
      </c>
      <c r="AE4" s="2">
        <v>124456</v>
      </c>
      <c r="AF4" s="2">
        <v>95119</v>
      </c>
    </row>
    <row r="5" spans="1:32" ht="14.25">
      <c r="A5" s="5">
        <v>5103</v>
      </c>
      <c r="B5" s="29" t="s">
        <v>38</v>
      </c>
      <c r="C5" s="2">
        <v>0</v>
      </c>
      <c r="D5" s="2">
        <v>0</v>
      </c>
      <c r="E5" s="2">
        <v>0</v>
      </c>
      <c r="F5" s="2">
        <v>0</v>
      </c>
      <c r="G5" s="2">
        <v>0</v>
      </c>
      <c r="H5" s="2">
        <v>0</v>
      </c>
      <c r="I5" s="2">
        <v>0</v>
      </c>
      <c r="J5" s="2">
        <v>0</v>
      </c>
      <c r="K5" s="2">
        <v>0</v>
      </c>
      <c r="L5" s="2">
        <v>0</v>
      </c>
      <c r="M5" s="2">
        <v>0</v>
      </c>
      <c r="N5" s="2">
        <v>0</v>
      </c>
      <c r="O5" s="2">
        <v>0</v>
      </c>
      <c r="P5" s="2">
        <v>0</v>
      </c>
      <c r="Q5" s="2">
        <v>0</v>
      </c>
      <c r="R5" s="2">
        <v>12</v>
      </c>
      <c r="S5" s="2">
        <v>6702</v>
      </c>
      <c r="T5" s="2">
        <v>394</v>
      </c>
      <c r="U5" s="2">
        <v>1194161</v>
      </c>
      <c r="V5" s="2">
        <v>2838693</v>
      </c>
      <c r="W5" s="2">
        <v>6962731</v>
      </c>
      <c r="X5" s="2">
        <v>767166</v>
      </c>
      <c r="Y5" s="2">
        <v>11305829</v>
      </c>
      <c r="Z5" s="2">
        <v>3498987</v>
      </c>
      <c r="AA5" s="2">
        <v>482197</v>
      </c>
      <c r="AB5" s="2">
        <v>-98508</v>
      </c>
      <c r="AC5" s="2">
        <v>1326103</v>
      </c>
      <c r="AD5" s="2">
        <v>55214</v>
      </c>
      <c r="AE5" s="2">
        <v>8375330</v>
      </c>
      <c r="AF5" s="2">
        <v>-2137247</v>
      </c>
    </row>
    <row r="6" spans="1:32" ht="14.25">
      <c r="A6" s="5">
        <v>5104</v>
      </c>
      <c r="B6" s="29" t="s">
        <v>39</v>
      </c>
      <c r="C6" s="2">
        <v>13153</v>
      </c>
      <c r="D6" s="2">
        <v>18020</v>
      </c>
      <c r="E6" s="2">
        <v>12385</v>
      </c>
      <c r="F6" s="2">
        <v>26364</v>
      </c>
      <c r="G6" s="2">
        <v>28989</v>
      </c>
      <c r="H6" s="2">
        <v>15381</v>
      </c>
      <c r="I6" s="2">
        <v>4985</v>
      </c>
      <c r="J6" s="2">
        <v>11838</v>
      </c>
      <c r="K6" s="2">
        <v>1594</v>
      </c>
      <c r="L6" s="2">
        <v>4879</v>
      </c>
      <c r="M6" s="2">
        <v>-1670</v>
      </c>
      <c r="N6" s="2">
        <v>0</v>
      </c>
      <c r="O6" s="2">
        <v>-3347</v>
      </c>
      <c r="P6" s="2">
        <v>-801</v>
      </c>
      <c r="Q6" s="2">
        <v>-1402</v>
      </c>
      <c r="R6" s="2">
        <v>0</v>
      </c>
      <c r="S6" s="2">
        <v>0</v>
      </c>
      <c r="T6" s="2">
        <v>0</v>
      </c>
      <c r="U6" s="2">
        <v>460987</v>
      </c>
      <c r="V6" s="2">
        <v>758114</v>
      </c>
      <c r="W6" s="2">
        <v>4085310</v>
      </c>
      <c r="X6" s="2">
        <v>242576</v>
      </c>
      <c r="Y6" s="2">
        <v>657462</v>
      </c>
      <c r="Z6" s="2">
        <v>3966731</v>
      </c>
      <c r="AA6" s="2">
        <v>174682</v>
      </c>
      <c r="AB6" s="2">
        <v>111783</v>
      </c>
      <c r="AC6" s="2">
        <v>60910</v>
      </c>
      <c r="AD6" s="2">
        <v>-43729</v>
      </c>
      <c r="AE6" s="2">
        <v>11131</v>
      </c>
      <c r="AF6" s="2">
        <v>-57669</v>
      </c>
    </row>
    <row r="7" spans="1:32" ht="14.25">
      <c r="A7" s="5">
        <v>5105</v>
      </c>
      <c r="B7" s="29" t="s">
        <v>40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211015</v>
      </c>
      <c r="V7" s="2">
        <v>470506</v>
      </c>
      <c r="W7" s="2">
        <v>204745</v>
      </c>
      <c r="X7" s="2">
        <v>259888</v>
      </c>
      <c r="Y7" s="2">
        <v>511346</v>
      </c>
      <c r="Z7" s="2">
        <v>187804</v>
      </c>
      <c r="AA7" s="2">
        <v>-45025</v>
      </c>
      <c r="AB7" s="2">
        <v>-28862</v>
      </c>
      <c r="AC7" s="2">
        <v>-9056</v>
      </c>
      <c r="AD7" s="2">
        <v>3848</v>
      </c>
      <c r="AE7" s="2">
        <v>11978</v>
      </c>
      <c r="AF7" s="2">
        <v>-25997</v>
      </c>
    </row>
    <row r="8" spans="1:32" ht="14.25">
      <c r="A8" s="5">
        <v>5106</v>
      </c>
      <c r="B8" s="29" t="s">
        <v>41</v>
      </c>
      <c r="C8" s="2">
        <v>0</v>
      </c>
      <c r="D8" s="2">
        <v>0</v>
      </c>
      <c r="E8" s="2">
        <v>0</v>
      </c>
      <c r="F8" s="2">
        <v>0</v>
      </c>
      <c r="G8" s="2">
        <v>0</v>
      </c>
      <c r="H8" s="2">
        <v>0</v>
      </c>
      <c r="I8" s="2">
        <v>0</v>
      </c>
      <c r="J8" s="2"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267616</v>
      </c>
      <c r="V8" s="2">
        <v>514540</v>
      </c>
      <c r="W8" s="2">
        <v>153829</v>
      </c>
      <c r="X8" s="2">
        <v>236864</v>
      </c>
      <c r="Y8" s="2">
        <v>522613</v>
      </c>
      <c r="Z8" s="2">
        <v>141267</v>
      </c>
      <c r="AA8" s="2">
        <v>26323</v>
      </c>
      <c r="AB8" s="2">
        <v>-2</v>
      </c>
      <c r="AC8" s="2">
        <v>3637</v>
      </c>
      <c r="AD8" s="2">
        <v>-4429</v>
      </c>
      <c r="AE8" s="2">
        <v>8071</v>
      </c>
      <c r="AF8" s="2">
        <v>-8925</v>
      </c>
    </row>
    <row r="9" spans="1:32" ht="14.25">
      <c r="A9" s="5">
        <v>5107</v>
      </c>
      <c r="B9" s="29" t="s">
        <v>42</v>
      </c>
      <c r="C9" s="2">
        <v>0</v>
      </c>
      <c r="D9" s="2">
        <v>1</v>
      </c>
      <c r="E9" s="2">
        <v>0</v>
      </c>
      <c r="F9" s="2">
        <v>30627</v>
      </c>
      <c r="G9" s="2">
        <v>30627</v>
      </c>
      <c r="H9" s="2">
        <v>0</v>
      </c>
      <c r="I9" s="2">
        <v>0</v>
      </c>
      <c r="J9" s="2">
        <v>0</v>
      </c>
      <c r="K9" s="2">
        <v>0</v>
      </c>
      <c r="L9" s="2">
        <v>0</v>
      </c>
      <c r="M9" s="2">
        <v>0</v>
      </c>
      <c r="N9" s="2">
        <v>0</v>
      </c>
      <c r="O9" s="2">
        <v>-30627</v>
      </c>
      <c r="P9" s="2">
        <v>-30626</v>
      </c>
      <c r="Q9" s="2">
        <v>0</v>
      </c>
      <c r="R9" s="2">
        <v>3</v>
      </c>
      <c r="S9" s="2">
        <v>6</v>
      </c>
      <c r="T9" s="2">
        <v>14</v>
      </c>
      <c r="U9" s="2">
        <v>425847</v>
      </c>
      <c r="V9" s="2">
        <v>946311</v>
      </c>
      <c r="W9" s="2">
        <v>1217101</v>
      </c>
      <c r="X9" s="2">
        <v>331955</v>
      </c>
      <c r="Y9" s="2">
        <v>901411</v>
      </c>
      <c r="Z9" s="2">
        <v>1202747</v>
      </c>
      <c r="AA9" s="2">
        <v>0</v>
      </c>
      <c r="AB9" s="2">
        <v>42000</v>
      </c>
      <c r="AC9" s="2">
        <v>269900</v>
      </c>
      <c r="AD9" s="2">
        <v>-93889</v>
      </c>
      <c r="AE9" s="2">
        <v>-2894</v>
      </c>
      <c r="AF9" s="2">
        <v>255560</v>
      </c>
    </row>
    <row r="10" spans="1:32" ht="14.25">
      <c r="A10" s="5">
        <v>5108</v>
      </c>
      <c r="B10" s="29" t="s">
        <v>43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0</v>
      </c>
      <c r="I10" s="2">
        <v>7008</v>
      </c>
      <c r="J10" s="2">
        <v>7008</v>
      </c>
      <c r="K10" s="2">
        <v>0</v>
      </c>
      <c r="L10" s="2">
        <v>-13449</v>
      </c>
      <c r="M10" s="2">
        <v>-13449</v>
      </c>
      <c r="N10" s="2">
        <v>0</v>
      </c>
      <c r="O10" s="2">
        <v>-6441</v>
      </c>
      <c r="P10" s="2">
        <v>-6441</v>
      </c>
      <c r="Q10" s="2">
        <v>0</v>
      </c>
      <c r="R10" s="2">
        <v>0</v>
      </c>
      <c r="S10" s="2">
        <v>0</v>
      </c>
      <c r="T10" s="2">
        <v>0</v>
      </c>
      <c r="U10" s="2">
        <v>651899</v>
      </c>
      <c r="V10" s="2">
        <v>1982196</v>
      </c>
      <c r="W10" s="2">
        <v>1226658</v>
      </c>
      <c r="X10" s="2">
        <v>468813</v>
      </c>
      <c r="Y10" s="2">
        <v>2757449</v>
      </c>
      <c r="Z10" s="2">
        <v>2369622</v>
      </c>
      <c r="AA10" s="2">
        <v>287397</v>
      </c>
      <c r="AB10" s="2">
        <v>-136810</v>
      </c>
      <c r="AC10" s="2">
        <v>-224041</v>
      </c>
      <c r="AD10" s="2">
        <v>104311</v>
      </c>
      <c r="AE10" s="2">
        <v>638443</v>
      </c>
      <c r="AF10" s="2">
        <v>918923</v>
      </c>
    </row>
    <row r="11" spans="1:32" ht="14.25">
      <c r="A11" s="5">
        <v>5109</v>
      </c>
      <c r="B11" s="29" t="s">
        <v>44</v>
      </c>
      <c r="C11" s="2">
        <v>472</v>
      </c>
      <c r="D11" s="2">
        <v>805</v>
      </c>
      <c r="E11" s="2">
        <v>6</v>
      </c>
      <c r="F11" s="2">
        <v>1249</v>
      </c>
      <c r="G11" s="2">
        <v>1495</v>
      </c>
      <c r="H11" s="2">
        <v>334</v>
      </c>
      <c r="I11" s="2">
        <v>0</v>
      </c>
      <c r="J11" s="2">
        <v>0</v>
      </c>
      <c r="K11" s="2">
        <v>0</v>
      </c>
      <c r="L11" s="2">
        <v>0</v>
      </c>
      <c r="M11" s="2">
        <v>0</v>
      </c>
      <c r="N11" s="2">
        <v>0</v>
      </c>
      <c r="O11" s="2">
        <v>-777</v>
      </c>
      <c r="P11" s="2">
        <v>-690</v>
      </c>
      <c r="Q11" s="2">
        <v>-328</v>
      </c>
      <c r="R11" s="2">
        <v>21</v>
      </c>
      <c r="S11" s="2">
        <v>69</v>
      </c>
      <c r="T11" s="2">
        <v>35</v>
      </c>
      <c r="U11" s="2">
        <v>1514588</v>
      </c>
      <c r="V11" s="2">
        <v>5238993</v>
      </c>
      <c r="W11" s="2">
        <v>2185292</v>
      </c>
      <c r="X11" s="2">
        <v>2296197</v>
      </c>
      <c r="Y11" s="2">
        <v>4054081</v>
      </c>
      <c r="Z11" s="2">
        <v>336256</v>
      </c>
      <c r="AA11" s="2">
        <v>389442</v>
      </c>
      <c r="AB11" s="2">
        <v>1876875</v>
      </c>
      <c r="AC11" s="2">
        <v>1427174</v>
      </c>
      <c r="AD11" s="2">
        <v>1171072</v>
      </c>
      <c r="AE11" s="2">
        <v>692032</v>
      </c>
      <c r="AF11" s="2">
        <v>-421827</v>
      </c>
    </row>
    <row r="12" spans="1:32" ht="14.25">
      <c r="A12" s="5">
        <v>5110</v>
      </c>
      <c r="B12" s="29" t="s">
        <v>45</v>
      </c>
      <c r="C12" s="2">
        <v>242</v>
      </c>
      <c r="D12" s="2">
        <v>377</v>
      </c>
      <c r="E12" s="2">
        <v>85</v>
      </c>
      <c r="F12" s="2">
        <v>223678</v>
      </c>
      <c r="G12" s="2">
        <v>267530</v>
      </c>
      <c r="H12" s="2">
        <v>0</v>
      </c>
      <c r="I12" s="2">
        <v>0</v>
      </c>
      <c r="J12" s="2">
        <v>1425</v>
      </c>
      <c r="K12" s="2">
        <v>0</v>
      </c>
      <c r="L12" s="2">
        <v>0</v>
      </c>
      <c r="M12" s="2">
        <v>0</v>
      </c>
      <c r="N12" s="2">
        <v>0</v>
      </c>
      <c r="O12" s="2">
        <v>-223436</v>
      </c>
      <c r="P12" s="2">
        <v>-265728</v>
      </c>
      <c r="Q12" s="2">
        <v>85</v>
      </c>
      <c r="R12" s="2">
        <v>11</v>
      </c>
      <c r="S12" s="2">
        <v>69</v>
      </c>
      <c r="T12" s="2">
        <v>8</v>
      </c>
      <c r="U12" s="2">
        <v>296847</v>
      </c>
      <c r="V12" s="2">
        <v>584375</v>
      </c>
      <c r="W12" s="2">
        <v>186794</v>
      </c>
      <c r="X12" s="2">
        <v>313178</v>
      </c>
      <c r="Y12" s="2">
        <v>609937</v>
      </c>
      <c r="Z12" s="2">
        <v>169417</v>
      </c>
      <c r="AA12" s="2">
        <v>90030</v>
      </c>
      <c r="AB12" s="2">
        <v>25383</v>
      </c>
      <c r="AC12" s="2">
        <v>-2918</v>
      </c>
      <c r="AD12" s="2">
        <v>106372</v>
      </c>
      <c r="AE12" s="2">
        <v>51014</v>
      </c>
      <c r="AF12" s="2">
        <v>-20287</v>
      </c>
    </row>
    <row r="13" spans="1:32" ht="14.25">
      <c r="A13" s="5">
        <v>5111</v>
      </c>
      <c r="B13" s="69" t="s">
        <v>46</v>
      </c>
      <c r="C13" s="2">
        <v>0</v>
      </c>
      <c r="D13" s="2">
        <v>0</v>
      </c>
      <c r="E13" s="2">
        <v>0</v>
      </c>
      <c r="F13" s="2">
        <v>84358</v>
      </c>
      <c r="G13" s="2">
        <v>114358</v>
      </c>
      <c r="H13" s="2">
        <v>0</v>
      </c>
      <c r="I13" s="2">
        <v>0</v>
      </c>
      <c r="J13" s="2">
        <v>29949</v>
      </c>
      <c r="K13" s="2">
        <v>0</v>
      </c>
      <c r="L13" s="2">
        <v>84358</v>
      </c>
      <c r="M13" s="2">
        <v>84409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214298</v>
      </c>
      <c r="V13" s="2">
        <v>491509</v>
      </c>
      <c r="W13" s="2">
        <v>169271</v>
      </c>
      <c r="X13" s="2">
        <v>139119</v>
      </c>
      <c r="Y13" s="2">
        <v>516846</v>
      </c>
      <c r="Z13" s="2">
        <v>178128</v>
      </c>
      <c r="AA13" s="2">
        <v>62267</v>
      </c>
      <c r="AB13" s="2">
        <v>29086</v>
      </c>
      <c r="AC13" s="2">
        <v>-27861</v>
      </c>
      <c r="AD13" s="2">
        <v>-12912</v>
      </c>
      <c r="AE13" s="2">
        <v>54423</v>
      </c>
      <c r="AF13" s="2">
        <v>-19004</v>
      </c>
    </row>
    <row r="14" spans="1:32" ht="14.25">
      <c r="A14" s="5">
        <v>5112</v>
      </c>
      <c r="B14" s="69" t="s">
        <v>47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-98077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-98077</v>
      </c>
      <c r="Q14" s="2">
        <v>0</v>
      </c>
      <c r="R14" s="2">
        <v>0</v>
      </c>
      <c r="S14" s="2">
        <v>0</v>
      </c>
      <c r="T14" s="2">
        <v>116906</v>
      </c>
      <c r="U14" s="2">
        <v>201303</v>
      </c>
      <c r="V14" s="2">
        <v>324159</v>
      </c>
      <c r="W14" s="2">
        <v>236799</v>
      </c>
      <c r="X14" s="2">
        <v>132196</v>
      </c>
      <c r="Y14" s="2">
        <v>312237</v>
      </c>
      <c r="Z14" s="2">
        <v>188950</v>
      </c>
      <c r="AA14" s="2">
        <v>9543</v>
      </c>
      <c r="AB14" s="2">
        <v>-32992</v>
      </c>
      <c r="AC14" s="2">
        <v>31590</v>
      </c>
      <c r="AD14" s="2">
        <v>-59564</v>
      </c>
      <c r="AE14" s="2">
        <v>-44914</v>
      </c>
      <c r="AF14" s="2">
        <v>100647</v>
      </c>
    </row>
    <row r="15" spans="1:32" ht="14.25">
      <c r="A15" s="5">
        <v>5113</v>
      </c>
      <c r="B15" s="29" t="s">
        <v>48</v>
      </c>
      <c r="C15" s="2">
        <v>0</v>
      </c>
      <c r="D15" s="2">
        <v>0</v>
      </c>
      <c r="E15" s="2">
        <v>0</v>
      </c>
      <c r="F15" s="2">
        <v>0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2">
        <v>-15225</v>
      </c>
      <c r="M15" s="2">
        <v>-15225</v>
      </c>
      <c r="N15" s="2">
        <v>0</v>
      </c>
      <c r="O15" s="2">
        <v>-15225</v>
      </c>
      <c r="P15" s="2">
        <v>-15225</v>
      </c>
      <c r="Q15" s="2">
        <v>0</v>
      </c>
      <c r="R15" s="2">
        <v>0</v>
      </c>
      <c r="S15" s="2">
        <v>0</v>
      </c>
      <c r="T15" s="2">
        <v>0</v>
      </c>
      <c r="U15" s="2">
        <v>199643</v>
      </c>
      <c r="V15" s="2">
        <v>360893</v>
      </c>
      <c r="W15" s="2">
        <v>62056</v>
      </c>
      <c r="X15" s="2">
        <v>207007</v>
      </c>
      <c r="Y15" s="2">
        <v>291206</v>
      </c>
      <c r="Z15" s="2">
        <v>107729</v>
      </c>
      <c r="AA15" s="2">
        <v>44610</v>
      </c>
      <c r="AB15" s="2">
        <v>74433</v>
      </c>
      <c r="AC15" s="2">
        <v>-36313</v>
      </c>
      <c r="AD15" s="2">
        <v>51974</v>
      </c>
      <c r="AE15" s="2">
        <v>4746</v>
      </c>
      <c r="AF15" s="2">
        <v>9360</v>
      </c>
    </row>
    <row r="16" spans="1:32" ht="14.25">
      <c r="A16" s="5">
        <v>5114</v>
      </c>
      <c r="B16" s="29" t="s">
        <v>49</v>
      </c>
      <c r="C16" s="2">
        <v>0</v>
      </c>
      <c r="D16" s="2">
        <v>0</v>
      </c>
      <c r="E16" s="2">
        <v>0</v>
      </c>
      <c r="F16" s="2">
        <v>0</v>
      </c>
      <c r="G16" s="2">
        <v>0</v>
      </c>
      <c r="H16" s="2">
        <v>0</v>
      </c>
      <c r="I16" s="2">
        <v>0</v>
      </c>
      <c r="J16" s="2">
        <v>0</v>
      </c>
      <c r="K16" s="2">
        <v>40570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40570</v>
      </c>
      <c r="R16" s="2">
        <v>0</v>
      </c>
      <c r="S16" s="2">
        <v>0</v>
      </c>
      <c r="T16" s="2">
        <v>0</v>
      </c>
      <c r="U16" s="2">
        <v>263815</v>
      </c>
      <c r="V16" s="2">
        <v>474444</v>
      </c>
      <c r="W16" s="2">
        <v>143348</v>
      </c>
      <c r="X16" s="2">
        <v>323687</v>
      </c>
      <c r="Y16" s="2">
        <v>530488</v>
      </c>
      <c r="Z16" s="2">
        <v>138266</v>
      </c>
      <c r="AA16" s="2">
        <v>-8981</v>
      </c>
      <c r="AB16" s="2">
        <v>-7861</v>
      </c>
      <c r="AC16" s="2">
        <v>-35026</v>
      </c>
      <c r="AD16" s="2">
        <v>50891</v>
      </c>
      <c r="AE16" s="2">
        <v>48183</v>
      </c>
      <c r="AF16" s="2">
        <v>-40108</v>
      </c>
    </row>
    <row r="17" spans="1:32" ht="14.25">
      <c r="A17" s="5">
        <v>5201</v>
      </c>
      <c r="B17" s="29" t="s">
        <v>50</v>
      </c>
      <c r="C17" s="2">
        <v>9444</v>
      </c>
      <c r="D17" s="2">
        <v>19381</v>
      </c>
      <c r="E17" s="2">
        <v>9468</v>
      </c>
      <c r="F17" s="2">
        <v>0</v>
      </c>
      <c r="G17" s="2">
        <v>40619</v>
      </c>
      <c r="H17" s="2">
        <v>121</v>
      </c>
      <c r="I17" s="2">
        <v>0</v>
      </c>
      <c r="J17" s="2">
        <v>0</v>
      </c>
      <c r="K17" s="2">
        <v>0</v>
      </c>
      <c r="L17" s="2">
        <v>0</v>
      </c>
      <c r="M17" s="2">
        <v>0</v>
      </c>
      <c r="N17" s="2">
        <v>0</v>
      </c>
      <c r="O17" s="2">
        <v>9444</v>
      </c>
      <c r="P17" s="2">
        <v>-21238</v>
      </c>
      <c r="Q17" s="2">
        <v>9347</v>
      </c>
      <c r="R17" s="2">
        <v>0</v>
      </c>
      <c r="S17" s="2">
        <v>0</v>
      </c>
      <c r="T17" s="2">
        <v>0</v>
      </c>
      <c r="U17" s="2">
        <v>493832</v>
      </c>
      <c r="V17" s="2">
        <v>864054</v>
      </c>
      <c r="W17" s="2">
        <v>2041985</v>
      </c>
      <c r="X17" s="2">
        <v>187595</v>
      </c>
      <c r="Y17" s="2">
        <v>586169</v>
      </c>
      <c r="Z17" s="2">
        <v>3384683</v>
      </c>
      <c r="AA17" s="2">
        <v>225098</v>
      </c>
      <c r="AB17" s="2">
        <v>186632</v>
      </c>
      <c r="AC17" s="2">
        <v>-59630</v>
      </c>
      <c r="AD17" s="2">
        <v>-81139</v>
      </c>
      <c r="AE17" s="2">
        <v>-91253</v>
      </c>
      <c r="AF17" s="2">
        <v>1283068</v>
      </c>
    </row>
    <row r="18" spans="1:32" ht="14.25">
      <c r="A18" s="5">
        <v>5202</v>
      </c>
      <c r="B18" s="29" t="s">
        <v>51</v>
      </c>
      <c r="C18" s="2">
        <v>0</v>
      </c>
      <c r="D18" s="2">
        <v>0</v>
      </c>
      <c r="E18" s="2">
        <v>0</v>
      </c>
      <c r="F18" s="2">
        <v>0</v>
      </c>
      <c r="G18" s="2">
        <v>32877</v>
      </c>
      <c r="H18" s="2">
        <v>0</v>
      </c>
      <c r="I18" s="2">
        <v>0</v>
      </c>
      <c r="J18" s="2">
        <v>0</v>
      </c>
      <c r="K18" s="2">
        <v>0</v>
      </c>
      <c r="L18" s="2">
        <v>0</v>
      </c>
      <c r="M18" s="2">
        <v>32877</v>
      </c>
      <c r="N18" s="2">
        <v>0</v>
      </c>
      <c r="O18" s="2">
        <v>0</v>
      </c>
      <c r="P18" s="2">
        <v>0</v>
      </c>
      <c r="Q18" s="2">
        <v>0</v>
      </c>
      <c r="R18" s="2">
        <v>234</v>
      </c>
      <c r="S18" s="2">
        <v>564</v>
      </c>
      <c r="T18" s="2">
        <v>334</v>
      </c>
      <c r="U18" s="2">
        <v>14599331</v>
      </c>
      <c r="V18" s="2">
        <v>36540822</v>
      </c>
      <c r="W18" s="2">
        <v>16460271</v>
      </c>
      <c r="X18" s="2">
        <v>16086472</v>
      </c>
      <c r="Y18" s="2">
        <v>47060220</v>
      </c>
      <c r="Z18" s="2">
        <v>5123749</v>
      </c>
      <c r="AA18" s="2">
        <v>238600</v>
      </c>
      <c r="AB18" s="2">
        <v>-45585</v>
      </c>
      <c r="AC18" s="2">
        <v>2284741</v>
      </c>
      <c r="AD18" s="2">
        <v>1725975</v>
      </c>
      <c r="AE18" s="2">
        <v>10474377</v>
      </c>
      <c r="AF18" s="2">
        <v>-9051447</v>
      </c>
    </row>
    <row r="19" spans="1:32" ht="14.25">
      <c r="A19" s="5">
        <v>5203</v>
      </c>
      <c r="B19" s="29" t="s">
        <v>52</v>
      </c>
      <c r="C19" s="2">
        <v>0</v>
      </c>
      <c r="D19" s="2">
        <v>0</v>
      </c>
      <c r="E19" s="2">
        <v>0</v>
      </c>
      <c r="F19" s="2">
        <v>29718</v>
      </c>
      <c r="G19" s="2">
        <v>29718</v>
      </c>
      <c r="H19" s="2">
        <v>0</v>
      </c>
      <c r="I19" s="2">
        <v>0</v>
      </c>
      <c r="J19" s="2">
        <v>0</v>
      </c>
      <c r="K19" s="2">
        <v>41746</v>
      </c>
      <c r="L19" s="2">
        <v>29718</v>
      </c>
      <c r="M19" s="2">
        <v>29718</v>
      </c>
      <c r="N19" s="2">
        <v>-41746</v>
      </c>
      <c r="O19" s="2">
        <v>0</v>
      </c>
      <c r="P19" s="2">
        <v>0</v>
      </c>
      <c r="Q19" s="2">
        <v>0</v>
      </c>
      <c r="R19" s="2">
        <v>10</v>
      </c>
      <c r="S19" s="2">
        <v>10</v>
      </c>
      <c r="T19" s="2">
        <v>0</v>
      </c>
      <c r="U19" s="2">
        <v>245697</v>
      </c>
      <c r="V19" s="2">
        <v>446963</v>
      </c>
      <c r="W19" s="2">
        <v>207074</v>
      </c>
      <c r="X19" s="2">
        <v>175552</v>
      </c>
      <c r="Y19" s="2">
        <v>395257</v>
      </c>
      <c r="Z19" s="2">
        <v>167705</v>
      </c>
      <c r="AA19" s="2">
        <v>-26944</v>
      </c>
      <c r="AB19" s="2">
        <v>-28620</v>
      </c>
      <c r="AC19" s="2">
        <v>66244</v>
      </c>
      <c r="AD19" s="2">
        <v>-97079</v>
      </c>
      <c r="AE19" s="2">
        <v>-80316</v>
      </c>
      <c r="AF19" s="2">
        <v>26875</v>
      </c>
    </row>
    <row r="20" spans="1:32" ht="14.25">
      <c r="A20" s="5">
        <v>5204</v>
      </c>
      <c r="B20" s="29" t="s">
        <v>53</v>
      </c>
      <c r="C20" s="2">
        <v>0</v>
      </c>
      <c r="D20" s="2">
        <v>0</v>
      </c>
      <c r="E20" s="2">
        <v>0</v>
      </c>
      <c r="F20" s="2">
        <v>0</v>
      </c>
      <c r="G20" s="2">
        <v>0</v>
      </c>
      <c r="H20" s="2">
        <v>0</v>
      </c>
      <c r="I20" s="2">
        <v>0</v>
      </c>
      <c r="J20" s="2"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12</v>
      </c>
      <c r="S20" s="2">
        <v>12</v>
      </c>
      <c r="T20" s="2">
        <v>0</v>
      </c>
      <c r="U20" s="2">
        <v>611809</v>
      </c>
      <c r="V20" s="2">
        <v>3885925</v>
      </c>
      <c r="W20" s="2">
        <v>2652536</v>
      </c>
      <c r="X20" s="2">
        <v>343670</v>
      </c>
      <c r="Y20" s="2">
        <v>3920527</v>
      </c>
      <c r="Z20" s="2">
        <v>1929596</v>
      </c>
      <c r="AA20" s="2">
        <v>142987</v>
      </c>
      <c r="AB20" s="2">
        <v>686009</v>
      </c>
      <c r="AC20" s="2">
        <v>333184</v>
      </c>
      <c r="AD20" s="2">
        <v>-125140</v>
      </c>
      <c r="AE20" s="2">
        <v>720623</v>
      </c>
      <c r="AF20" s="2">
        <v>-389756</v>
      </c>
    </row>
    <row r="21" spans="1:32" ht="14.25">
      <c r="A21" s="5">
        <v>5205</v>
      </c>
      <c r="B21" s="29" t="s">
        <v>54</v>
      </c>
      <c r="C21" s="2">
        <v>0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86698</v>
      </c>
      <c r="V21" s="2">
        <v>239788</v>
      </c>
      <c r="W21" s="2">
        <v>866352</v>
      </c>
      <c r="X21" s="2">
        <v>66071</v>
      </c>
      <c r="Y21" s="2">
        <v>702301</v>
      </c>
      <c r="Z21" s="2">
        <v>635380</v>
      </c>
      <c r="AA21" s="2">
        <v>32083</v>
      </c>
      <c r="AB21" s="2">
        <v>30831</v>
      </c>
      <c r="AC21" s="2">
        <v>111054</v>
      </c>
      <c r="AD21" s="2">
        <v>11456</v>
      </c>
      <c r="AE21" s="2">
        <v>493344</v>
      </c>
      <c r="AF21" s="2">
        <v>-119918</v>
      </c>
    </row>
    <row r="22" spans="1:32" ht="14.25">
      <c r="A22" s="5">
        <v>5206</v>
      </c>
      <c r="B22" s="29" t="s">
        <v>55</v>
      </c>
      <c r="C22" s="2">
        <v>0</v>
      </c>
      <c r="D22" s="2">
        <v>0</v>
      </c>
      <c r="E22" s="2">
        <v>0</v>
      </c>
      <c r="F22" s="2">
        <v>0</v>
      </c>
      <c r="G22" s="2">
        <v>49058</v>
      </c>
      <c r="H22" s="2">
        <v>20400</v>
      </c>
      <c r="I22" s="2">
        <v>0</v>
      </c>
      <c r="J22" s="2">
        <v>0</v>
      </c>
      <c r="K22" s="2">
        <v>34488</v>
      </c>
      <c r="L22" s="2">
        <v>0</v>
      </c>
      <c r="M22" s="2">
        <v>49058</v>
      </c>
      <c r="N22" s="2">
        <v>0</v>
      </c>
      <c r="O22" s="2">
        <v>0</v>
      </c>
      <c r="P22" s="2">
        <v>0</v>
      </c>
      <c r="Q22" s="2">
        <v>14088</v>
      </c>
      <c r="R22" s="2">
        <v>0</v>
      </c>
      <c r="S22" s="2">
        <v>0</v>
      </c>
      <c r="T22" s="2">
        <v>0</v>
      </c>
      <c r="U22" s="2">
        <v>163637</v>
      </c>
      <c r="V22" s="2">
        <v>293722</v>
      </c>
      <c r="W22" s="2">
        <v>217849</v>
      </c>
      <c r="X22" s="2">
        <v>137728</v>
      </c>
      <c r="Y22" s="2">
        <v>274627</v>
      </c>
      <c r="Z22" s="2">
        <v>6824554</v>
      </c>
      <c r="AA22" s="2">
        <v>25919</v>
      </c>
      <c r="AB22" s="2">
        <v>3118</v>
      </c>
      <c r="AC22" s="2">
        <v>-6535067</v>
      </c>
      <c r="AD22" s="2">
        <v>10</v>
      </c>
      <c r="AE22" s="2">
        <v>-15977</v>
      </c>
      <c r="AF22" s="2">
        <v>71638</v>
      </c>
    </row>
    <row r="23" spans="1:32" ht="14.25">
      <c r="A23" s="5">
        <v>5207</v>
      </c>
      <c r="B23" s="29" t="s">
        <v>56</v>
      </c>
      <c r="C23" s="2">
        <v>2</v>
      </c>
      <c r="D23" s="2">
        <v>2</v>
      </c>
      <c r="E23" s="2">
        <v>0</v>
      </c>
      <c r="F23" s="2">
        <v>0</v>
      </c>
      <c r="G23" s="2">
        <v>44318</v>
      </c>
      <c r="H23" s="2">
        <v>400</v>
      </c>
      <c r="I23" s="2">
        <v>79966</v>
      </c>
      <c r="J23" s="2">
        <v>79284</v>
      </c>
      <c r="K23" s="2">
        <v>0</v>
      </c>
      <c r="L23" s="2">
        <v>-79284</v>
      </c>
      <c r="M23" s="2">
        <v>-34566</v>
      </c>
      <c r="N23" s="2">
        <v>-2</v>
      </c>
      <c r="O23" s="2">
        <v>684</v>
      </c>
      <c r="P23" s="2">
        <v>402</v>
      </c>
      <c r="Q23" s="2">
        <v>-402</v>
      </c>
      <c r="R23" s="2">
        <v>12</v>
      </c>
      <c r="S23" s="2">
        <v>12</v>
      </c>
      <c r="T23" s="2">
        <v>0</v>
      </c>
      <c r="U23" s="2">
        <v>275438</v>
      </c>
      <c r="V23" s="2">
        <v>1404980</v>
      </c>
      <c r="W23" s="2">
        <v>4540876</v>
      </c>
      <c r="X23" s="2">
        <v>388646</v>
      </c>
      <c r="Y23" s="2">
        <v>2738409</v>
      </c>
      <c r="Z23" s="2">
        <v>4589944</v>
      </c>
      <c r="AA23" s="2">
        <v>-168537</v>
      </c>
      <c r="AB23" s="2">
        <v>-667275</v>
      </c>
      <c r="AC23" s="2">
        <v>-295504</v>
      </c>
      <c r="AD23" s="2">
        <v>-55317</v>
      </c>
      <c r="AE23" s="2">
        <v>666166</v>
      </c>
      <c r="AF23" s="2">
        <v>-246436</v>
      </c>
    </row>
    <row r="24" spans="1:32" ht="14.25">
      <c r="A24" s="5">
        <v>5208</v>
      </c>
      <c r="B24" s="29" t="s">
        <v>57</v>
      </c>
      <c r="C24" s="2">
        <v>0</v>
      </c>
      <c r="D24" s="2">
        <v>0</v>
      </c>
      <c r="E24" s="2">
        <v>0</v>
      </c>
      <c r="F24" s="2">
        <v>0</v>
      </c>
      <c r="G24" s="2">
        <v>0</v>
      </c>
      <c r="H24" s="2">
        <v>0</v>
      </c>
      <c r="I24" s="2">
        <v>0</v>
      </c>
      <c r="J24" s="2"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7</v>
      </c>
      <c r="S24" s="2">
        <v>15</v>
      </c>
      <c r="T24" s="2">
        <v>15</v>
      </c>
      <c r="U24" s="2">
        <v>289649</v>
      </c>
      <c r="V24" s="2">
        <v>561641</v>
      </c>
      <c r="W24" s="2">
        <v>197856</v>
      </c>
      <c r="X24" s="2">
        <v>252905</v>
      </c>
      <c r="Y24" s="2">
        <v>493124</v>
      </c>
      <c r="Z24" s="2">
        <v>1628867</v>
      </c>
      <c r="AA24" s="2">
        <v>99432</v>
      </c>
      <c r="AB24" s="2">
        <v>198876</v>
      </c>
      <c r="AC24" s="2">
        <v>-88339</v>
      </c>
      <c r="AD24" s="2">
        <v>62695</v>
      </c>
      <c r="AE24" s="2">
        <v>130374</v>
      </c>
      <c r="AF24" s="2">
        <v>1342687</v>
      </c>
    </row>
    <row r="25" spans="1:32" ht="14.25">
      <c r="A25" s="5">
        <v>5209</v>
      </c>
      <c r="B25" s="29" t="s">
        <v>58</v>
      </c>
      <c r="C25" s="2">
        <v>0</v>
      </c>
      <c r="D25" s="2">
        <v>0</v>
      </c>
      <c r="E25" s="2">
        <v>0</v>
      </c>
      <c r="F25" s="2">
        <v>0</v>
      </c>
      <c r="G25" s="2">
        <v>0</v>
      </c>
      <c r="H25" s="2">
        <v>0</v>
      </c>
      <c r="I25" s="2">
        <v>52408</v>
      </c>
      <c r="J25" s="2">
        <v>58504</v>
      </c>
      <c r="K25" s="2">
        <v>0</v>
      </c>
      <c r="L25" s="2">
        <v>-52408</v>
      </c>
      <c r="M25" s="2">
        <v>-58504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224656</v>
      </c>
      <c r="V25" s="2">
        <v>574496</v>
      </c>
      <c r="W25" s="2">
        <v>229230</v>
      </c>
      <c r="X25" s="2">
        <v>169104</v>
      </c>
      <c r="Y25" s="2">
        <v>515833</v>
      </c>
      <c r="Z25" s="2">
        <v>769043</v>
      </c>
      <c r="AA25" s="2">
        <v>-13232</v>
      </c>
      <c r="AB25" s="2">
        <v>20196</v>
      </c>
      <c r="AC25" s="2">
        <v>-13116</v>
      </c>
      <c r="AD25" s="2">
        <v>-68784</v>
      </c>
      <c r="AE25" s="2">
        <v>-38467</v>
      </c>
      <c r="AF25" s="2">
        <v>526697</v>
      </c>
    </row>
    <row r="26" spans="1:32" ht="14.25">
      <c r="A26" s="5">
        <v>5210</v>
      </c>
      <c r="B26" s="29" t="s">
        <v>59</v>
      </c>
      <c r="C26" s="2">
        <v>0</v>
      </c>
      <c r="D26" s="2">
        <v>0</v>
      </c>
      <c r="E26" s="2">
        <v>0</v>
      </c>
      <c r="F26" s="2">
        <v>0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3</v>
      </c>
      <c r="S26" s="2">
        <v>5</v>
      </c>
      <c r="T26" s="2">
        <v>3</v>
      </c>
      <c r="U26" s="2">
        <v>273800</v>
      </c>
      <c r="V26" s="2">
        <v>568434</v>
      </c>
      <c r="W26" s="2">
        <v>391808</v>
      </c>
      <c r="X26" s="2">
        <v>237780</v>
      </c>
      <c r="Y26" s="2">
        <v>2440127</v>
      </c>
      <c r="Z26" s="2">
        <v>382435</v>
      </c>
      <c r="AA26" s="2">
        <v>77943</v>
      </c>
      <c r="AB26" s="2">
        <v>-1906468</v>
      </c>
      <c r="AC26" s="2">
        <v>3772</v>
      </c>
      <c r="AD26" s="2">
        <v>41926</v>
      </c>
      <c r="AE26" s="2">
        <v>-34770</v>
      </c>
      <c r="AF26" s="2">
        <v>-5598</v>
      </c>
    </row>
    <row r="27" spans="1:32" ht="14.25">
      <c r="A27" s="5">
        <v>5211</v>
      </c>
      <c r="B27" s="29" t="s">
        <v>60</v>
      </c>
      <c r="C27" s="2">
        <v>0</v>
      </c>
      <c r="D27" s="2">
        <v>0</v>
      </c>
      <c r="E27" s="2">
        <v>0</v>
      </c>
      <c r="F27" s="2">
        <v>0</v>
      </c>
      <c r="G27" s="2">
        <v>0</v>
      </c>
      <c r="H27" s="2">
        <v>54509</v>
      </c>
      <c r="I27" s="2">
        <v>0</v>
      </c>
      <c r="J27" s="2">
        <v>0</v>
      </c>
      <c r="K27" s="2">
        <v>52059</v>
      </c>
      <c r="L27" s="2">
        <v>0</v>
      </c>
      <c r="M27" s="2">
        <v>0</v>
      </c>
      <c r="N27" s="2">
        <v>2450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422567</v>
      </c>
      <c r="V27" s="2">
        <v>812621</v>
      </c>
      <c r="W27" s="2">
        <v>350119</v>
      </c>
      <c r="X27" s="2">
        <v>232836</v>
      </c>
      <c r="Y27" s="2">
        <v>605254</v>
      </c>
      <c r="Z27" s="2">
        <v>389659</v>
      </c>
      <c r="AA27" s="2">
        <v>103134</v>
      </c>
      <c r="AB27" s="2">
        <v>153807</v>
      </c>
      <c r="AC27" s="2">
        <v>-44520</v>
      </c>
      <c r="AD27" s="2">
        <v>-86597</v>
      </c>
      <c r="AE27" s="2">
        <v>-53560</v>
      </c>
      <c r="AF27" s="2">
        <v>-4980</v>
      </c>
    </row>
    <row r="28" spans="1:32" ht="14.25">
      <c r="A28" s="5">
        <v>5212</v>
      </c>
      <c r="B28" s="29" t="s">
        <v>61</v>
      </c>
      <c r="C28" s="2">
        <v>0</v>
      </c>
      <c r="D28" s="2">
        <v>0</v>
      </c>
      <c r="E28" s="2">
        <v>0</v>
      </c>
      <c r="F28" s="2">
        <v>0</v>
      </c>
      <c r="G28" s="2">
        <v>0</v>
      </c>
      <c r="H28" s="2">
        <v>0</v>
      </c>
      <c r="I28" s="2">
        <v>0</v>
      </c>
      <c r="J28" s="2"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193050</v>
      </c>
      <c r="V28" s="2">
        <v>490748</v>
      </c>
      <c r="W28" s="2">
        <v>509898</v>
      </c>
      <c r="X28" s="2">
        <v>32401</v>
      </c>
      <c r="Y28" s="2">
        <v>534651</v>
      </c>
      <c r="Z28" s="2">
        <v>404116</v>
      </c>
      <c r="AA28" s="2">
        <v>132074</v>
      </c>
      <c r="AB28" s="2">
        <v>-40050</v>
      </c>
      <c r="AC28" s="2">
        <v>79644</v>
      </c>
      <c r="AD28" s="2">
        <v>-28575</v>
      </c>
      <c r="AE28" s="2">
        <v>3853</v>
      </c>
      <c r="AF28" s="2">
        <v>-26138</v>
      </c>
    </row>
    <row r="29" spans="1:32" ht="14.25">
      <c r="A29" s="5">
        <v>5213</v>
      </c>
      <c r="B29" s="29" t="s">
        <v>62</v>
      </c>
      <c r="C29" s="2">
        <v>0</v>
      </c>
      <c r="D29" s="2">
        <v>0</v>
      </c>
      <c r="E29" s="2">
        <v>0</v>
      </c>
      <c r="F29" s="2">
        <v>0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265333</v>
      </c>
      <c r="V29" s="2">
        <v>562109</v>
      </c>
      <c r="W29" s="2">
        <v>82634</v>
      </c>
      <c r="X29" s="2">
        <v>215603</v>
      </c>
      <c r="Y29" s="2">
        <v>405939</v>
      </c>
      <c r="Z29" s="2">
        <v>181307</v>
      </c>
      <c r="AA29" s="2">
        <v>34036</v>
      </c>
      <c r="AB29" s="2">
        <v>96069</v>
      </c>
      <c r="AC29" s="2">
        <v>-123181</v>
      </c>
      <c r="AD29" s="2">
        <v>-15694</v>
      </c>
      <c r="AE29" s="2">
        <v>-60101</v>
      </c>
      <c r="AF29" s="2">
        <v>-24508</v>
      </c>
    </row>
    <row r="30" spans="1:32" ht="14.25">
      <c r="A30" s="5">
        <v>5301</v>
      </c>
      <c r="B30" s="29" t="s">
        <v>63</v>
      </c>
      <c r="C30" s="2">
        <v>0</v>
      </c>
      <c r="D30" s="2">
        <v>0</v>
      </c>
      <c r="E30" s="2">
        <v>0</v>
      </c>
      <c r="F30" s="2">
        <v>0</v>
      </c>
      <c r="G30" s="2">
        <v>0</v>
      </c>
      <c r="H30" s="2">
        <v>2568</v>
      </c>
      <c r="I30" s="2">
        <v>51867</v>
      </c>
      <c r="J30" s="2">
        <v>55010</v>
      </c>
      <c r="K30" s="2">
        <v>1106</v>
      </c>
      <c r="L30" s="2">
        <v>-51867</v>
      </c>
      <c r="M30" s="2">
        <v>-51867</v>
      </c>
      <c r="N30" s="2">
        <v>-1681</v>
      </c>
      <c r="O30" s="2">
        <v>0</v>
      </c>
      <c r="P30" s="2">
        <v>3143</v>
      </c>
      <c r="Q30" s="2">
        <v>-3143</v>
      </c>
      <c r="R30" s="2">
        <v>0</v>
      </c>
      <c r="S30" s="2">
        <v>0</v>
      </c>
      <c r="T30" s="2">
        <v>0</v>
      </c>
      <c r="U30" s="2">
        <v>243947</v>
      </c>
      <c r="V30" s="2">
        <v>565227</v>
      </c>
      <c r="W30" s="2">
        <v>217495</v>
      </c>
      <c r="X30" s="2">
        <v>202623</v>
      </c>
      <c r="Y30" s="2">
        <v>434695</v>
      </c>
      <c r="Z30" s="2">
        <v>261185</v>
      </c>
      <c r="AA30" s="2">
        <v>213227</v>
      </c>
      <c r="AB30" s="2">
        <v>121845</v>
      </c>
      <c r="AC30" s="2">
        <v>1996</v>
      </c>
      <c r="AD30" s="2">
        <v>171903</v>
      </c>
      <c r="AE30" s="2">
        <v>-8687</v>
      </c>
      <c r="AF30" s="2">
        <v>45686</v>
      </c>
    </row>
    <row r="31" spans="1:32" ht="14.25">
      <c r="A31" s="5">
        <v>5302</v>
      </c>
      <c r="B31" s="29" t="s">
        <v>64</v>
      </c>
      <c r="C31" s="2">
        <v>0</v>
      </c>
      <c r="D31" s="2">
        <v>0</v>
      </c>
      <c r="E31" s="2">
        <v>0</v>
      </c>
      <c r="F31" s="2">
        <v>0</v>
      </c>
      <c r="G31" s="2">
        <v>0</v>
      </c>
      <c r="H31" s="2">
        <v>0</v>
      </c>
      <c r="I31" s="2">
        <v>0</v>
      </c>
      <c r="J31" s="2"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642558</v>
      </c>
      <c r="V31" s="2">
        <v>1331405</v>
      </c>
      <c r="W31" s="2">
        <v>614136</v>
      </c>
      <c r="X31" s="2">
        <v>338537</v>
      </c>
      <c r="Y31" s="2">
        <v>881833</v>
      </c>
      <c r="Z31" s="2">
        <v>598821</v>
      </c>
      <c r="AA31" s="2">
        <v>187456</v>
      </c>
      <c r="AB31" s="2">
        <v>344512</v>
      </c>
      <c r="AC31" s="2">
        <v>181730</v>
      </c>
      <c r="AD31" s="2">
        <v>-116565</v>
      </c>
      <c r="AE31" s="2">
        <v>-105060</v>
      </c>
      <c r="AF31" s="2">
        <v>166415</v>
      </c>
    </row>
    <row r="32" spans="1:32" ht="14.25">
      <c r="A32" s="5">
        <v>5303</v>
      </c>
      <c r="B32" s="29" t="s">
        <v>65</v>
      </c>
      <c r="C32" s="2">
        <v>0</v>
      </c>
      <c r="D32" s="2">
        <v>0</v>
      </c>
      <c r="E32" s="2">
        <v>0</v>
      </c>
      <c r="F32" s="2">
        <v>0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167495</v>
      </c>
      <c r="V32" s="2">
        <v>336073</v>
      </c>
      <c r="W32" s="2">
        <v>157170</v>
      </c>
      <c r="X32" s="2">
        <v>104078</v>
      </c>
      <c r="Y32" s="2">
        <v>508621</v>
      </c>
      <c r="Z32" s="2">
        <v>164910</v>
      </c>
      <c r="AA32" s="2">
        <v>41825</v>
      </c>
      <c r="AB32" s="2">
        <v>-140862</v>
      </c>
      <c r="AC32" s="2">
        <v>-53661</v>
      </c>
      <c r="AD32" s="2">
        <v>-21592</v>
      </c>
      <c r="AE32" s="2">
        <v>31686</v>
      </c>
      <c r="AF32" s="2">
        <v>-45921</v>
      </c>
    </row>
    <row r="33" spans="1:32" ht="14.25">
      <c r="A33" s="5">
        <v>5304</v>
      </c>
      <c r="B33" s="29" t="s">
        <v>66</v>
      </c>
      <c r="C33" s="2">
        <v>0</v>
      </c>
      <c r="D33" s="2">
        <v>0</v>
      </c>
      <c r="E33" s="2">
        <v>0</v>
      </c>
      <c r="F33" s="2">
        <v>0</v>
      </c>
      <c r="G33" s="2">
        <v>50725</v>
      </c>
      <c r="H33" s="2">
        <v>0</v>
      </c>
      <c r="I33" s="2">
        <v>-5</v>
      </c>
      <c r="J33" s="2">
        <v>133420</v>
      </c>
      <c r="K33" s="2">
        <v>0</v>
      </c>
      <c r="L33" s="2">
        <v>0</v>
      </c>
      <c r="M33" s="2">
        <v>-82700</v>
      </c>
      <c r="N33" s="2">
        <v>0</v>
      </c>
      <c r="O33" s="2">
        <v>-5</v>
      </c>
      <c r="P33" s="2">
        <v>-5</v>
      </c>
      <c r="Q33" s="2">
        <v>0</v>
      </c>
      <c r="R33" s="2">
        <v>0</v>
      </c>
      <c r="S33" s="2">
        <v>0</v>
      </c>
      <c r="T33" s="2">
        <v>0</v>
      </c>
      <c r="U33" s="2">
        <v>165541</v>
      </c>
      <c r="V33" s="2">
        <v>323018</v>
      </c>
      <c r="W33" s="2">
        <v>105092</v>
      </c>
      <c r="X33" s="2">
        <v>104643</v>
      </c>
      <c r="Y33" s="2">
        <v>226935</v>
      </c>
      <c r="Z33" s="2">
        <v>56289</v>
      </c>
      <c r="AA33" s="2">
        <v>63652</v>
      </c>
      <c r="AB33" s="2">
        <v>66400</v>
      </c>
      <c r="AC33" s="2">
        <v>8707</v>
      </c>
      <c r="AD33" s="2">
        <v>2754</v>
      </c>
      <c r="AE33" s="2">
        <v>-29683</v>
      </c>
      <c r="AF33" s="2">
        <v>-40096</v>
      </c>
    </row>
    <row r="34" spans="1:32" ht="14.25">
      <c r="A34" s="5">
        <v>5305</v>
      </c>
      <c r="B34" s="29" t="s">
        <v>67</v>
      </c>
      <c r="C34" s="2">
        <v>0</v>
      </c>
      <c r="D34" s="2">
        <v>0</v>
      </c>
      <c r="E34" s="2">
        <v>0</v>
      </c>
      <c r="F34" s="2">
        <v>0</v>
      </c>
      <c r="G34" s="2">
        <v>51043</v>
      </c>
      <c r="H34" s="2">
        <v>0</v>
      </c>
      <c r="I34" s="2">
        <v>0</v>
      </c>
      <c r="J34" s="2">
        <v>6908</v>
      </c>
      <c r="K34" s="2">
        <v>0</v>
      </c>
      <c r="L34" s="2">
        <v>0</v>
      </c>
      <c r="M34" s="2">
        <v>44135</v>
      </c>
      <c r="N34" s="2">
        <v>0</v>
      </c>
      <c r="O34" s="2">
        <v>0</v>
      </c>
      <c r="P34" s="2">
        <v>0</v>
      </c>
      <c r="Q34" s="2">
        <v>0</v>
      </c>
      <c r="R34" s="2">
        <v>5420</v>
      </c>
      <c r="S34" s="2">
        <v>57882</v>
      </c>
      <c r="T34" s="2">
        <v>40751</v>
      </c>
      <c r="U34" s="2">
        <v>5815011</v>
      </c>
      <c r="V34" s="2">
        <v>13310300</v>
      </c>
      <c r="W34" s="2">
        <v>24891843</v>
      </c>
      <c r="X34" s="2">
        <v>5727954</v>
      </c>
      <c r="Y34" s="2">
        <v>34231331</v>
      </c>
      <c r="Z34" s="2">
        <v>11451993</v>
      </c>
      <c r="AA34" s="2">
        <v>322828</v>
      </c>
      <c r="AB34" s="2">
        <v>244071</v>
      </c>
      <c r="AC34" s="2">
        <v>331607</v>
      </c>
      <c r="AD34" s="2">
        <v>241191</v>
      </c>
      <c r="AE34" s="2">
        <v>21222984</v>
      </c>
      <c r="AF34" s="2">
        <v>-13067492</v>
      </c>
    </row>
    <row r="35" spans="1:32" ht="14.25">
      <c r="A35" s="5">
        <v>5306</v>
      </c>
      <c r="B35" s="29" t="s">
        <v>68</v>
      </c>
      <c r="C35" s="2">
        <v>0</v>
      </c>
      <c r="D35" s="2">
        <v>0</v>
      </c>
      <c r="E35" s="2">
        <v>0</v>
      </c>
      <c r="F35" s="2">
        <v>17577</v>
      </c>
      <c r="G35" s="2">
        <v>19988</v>
      </c>
      <c r="H35" s="2">
        <v>0</v>
      </c>
      <c r="I35" s="2">
        <v>17577</v>
      </c>
      <c r="J35" s="2">
        <v>19988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170743</v>
      </c>
      <c r="V35" s="2">
        <v>319729</v>
      </c>
      <c r="W35" s="2">
        <v>38636</v>
      </c>
      <c r="X35" s="2">
        <v>21443</v>
      </c>
      <c r="Y35" s="2">
        <v>188547</v>
      </c>
      <c r="Z35" s="2">
        <v>114739</v>
      </c>
      <c r="AA35" s="2">
        <v>116701</v>
      </c>
      <c r="AB35" s="2">
        <v>93080</v>
      </c>
      <c r="AC35" s="2">
        <v>-81204</v>
      </c>
      <c r="AD35" s="2">
        <v>-32599</v>
      </c>
      <c r="AE35" s="2">
        <v>-38102</v>
      </c>
      <c r="AF35" s="2">
        <v>-5101</v>
      </c>
    </row>
    <row r="36" spans="1:32" ht="14.25">
      <c r="A36" s="5">
        <v>5307</v>
      </c>
      <c r="B36" s="29" t="s">
        <v>69</v>
      </c>
      <c r="C36" s="2">
        <v>0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760304</v>
      </c>
      <c r="V36" s="2">
        <v>1239036</v>
      </c>
      <c r="W36" s="2">
        <v>637162</v>
      </c>
      <c r="X36" s="2">
        <v>489781</v>
      </c>
      <c r="Y36" s="2">
        <v>1184053</v>
      </c>
      <c r="Z36" s="2">
        <v>713333</v>
      </c>
      <c r="AA36" s="2">
        <v>350225</v>
      </c>
      <c r="AB36" s="2">
        <v>57406</v>
      </c>
      <c r="AC36" s="2">
        <v>-48338</v>
      </c>
      <c r="AD36" s="2">
        <v>79702</v>
      </c>
      <c r="AE36" s="2">
        <v>2423</v>
      </c>
      <c r="AF36" s="2">
        <v>27833</v>
      </c>
    </row>
    <row r="37" spans="1:32" ht="14.25">
      <c r="A37" s="5">
        <v>5308</v>
      </c>
      <c r="B37" s="29" t="s">
        <v>70</v>
      </c>
      <c r="C37" s="2">
        <v>0</v>
      </c>
      <c r="D37" s="2">
        <v>0</v>
      </c>
      <c r="E37" s="2">
        <v>0</v>
      </c>
      <c r="F37" s="2">
        <v>0</v>
      </c>
      <c r="G37" s="2">
        <v>0</v>
      </c>
      <c r="H37" s="2">
        <v>26328</v>
      </c>
      <c r="I37" s="2">
        <v>0</v>
      </c>
      <c r="J37" s="2">
        <v>0</v>
      </c>
      <c r="K37" s="2">
        <v>26328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266517</v>
      </c>
      <c r="V37" s="2">
        <v>537940</v>
      </c>
      <c r="W37" s="2">
        <v>180916</v>
      </c>
      <c r="X37" s="2">
        <v>387798</v>
      </c>
      <c r="Y37" s="2">
        <v>579608</v>
      </c>
      <c r="Z37" s="2">
        <v>201550</v>
      </c>
      <c r="AA37" s="2">
        <v>0</v>
      </c>
      <c r="AB37" s="2">
        <v>0</v>
      </c>
      <c r="AC37" s="2">
        <v>0</v>
      </c>
      <c r="AD37" s="2">
        <v>121281</v>
      </c>
      <c r="AE37" s="2">
        <v>41668</v>
      </c>
      <c r="AF37" s="2">
        <v>20634</v>
      </c>
    </row>
    <row r="38" spans="1:32" ht="14.25">
      <c r="A38" s="5">
        <v>5309</v>
      </c>
      <c r="B38" s="29" t="s">
        <v>71</v>
      </c>
      <c r="C38" s="2">
        <v>9869</v>
      </c>
      <c r="D38" s="2">
        <v>21846</v>
      </c>
      <c r="E38" s="2">
        <v>11416</v>
      </c>
      <c r="F38" s="2">
        <v>7567</v>
      </c>
      <c r="G38" s="2">
        <v>34108</v>
      </c>
      <c r="H38" s="2">
        <v>13366</v>
      </c>
      <c r="I38" s="2">
        <v>603</v>
      </c>
      <c r="J38" s="2">
        <v>603</v>
      </c>
      <c r="K38" s="2">
        <v>708</v>
      </c>
      <c r="L38" s="2">
        <v>0</v>
      </c>
      <c r="M38" s="2">
        <v>0</v>
      </c>
      <c r="N38" s="2">
        <v>0</v>
      </c>
      <c r="O38" s="2">
        <v>2905</v>
      </c>
      <c r="P38" s="2">
        <v>-11659</v>
      </c>
      <c r="Q38" s="2">
        <v>-1242</v>
      </c>
      <c r="R38" s="2">
        <v>0</v>
      </c>
      <c r="S38" s="2">
        <v>0</v>
      </c>
      <c r="T38" s="2">
        <v>0</v>
      </c>
      <c r="U38" s="2">
        <v>324915</v>
      </c>
      <c r="V38" s="2">
        <v>611752</v>
      </c>
      <c r="W38" s="2">
        <v>366438</v>
      </c>
      <c r="X38" s="2">
        <v>80359</v>
      </c>
      <c r="Y38" s="2">
        <v>430729</v>
      </c>
      <c r="Z38" s="2">
        <v>274881</v>
      </c>
      <c r="AA38" s="2">
        <v>136235</v>
      </c>
      <c r="AB38" s="2">
        <v>177214</v>
      </c>
      <c r="AC38" s="2">
        <v>44858</v>
      </c>
      <c r="AD38" s="2">
        <v>-108321</v>
      </c>
      <c r="AE38" s="2">
        <v>-3809</v>
      </c>
      <c r="AF38" s="2">
        <v>-46699</v>
      </c>
    </row>
    <row r="39" spans="1:32" ht="14.25">
      <c r="A39" s="5">
        <v>5310</v>
      </c>
      <c r="B39" s="29" t="s">
        <v>72</v>
      </c>
      <c r="C39" s="2">
        <v>0</v>
      </c>
      <c r="D39" s="2">
        <v>0</v>
      </c>
      <c r="E39" s="2">
        <v>0</v>
      </c>
      <c r="F39" s="2">
        <v>1555</v>
      </c>
      <c r="G39" s="2">
        <v>4501</v>
      </c>
      <c r="H39" s="2">
        <v>70543</v>
      </c>
      <c r="I39" s="2">
        <v>1555</v>
      </c>
      <c r="J39" s="2">
        <v>4501</v>
      </c>
      <c r="K39" s="2">
        <v>55217</v>
      </c>
      <c r="L39" s="2">
        <v>0</v>
      </c>
      <c r="M39" s="2">
        <v>0</v>
      </c>
      <c r="N39" s="2">
        <v>15400</v>
      </c>
      <c r="O39" s="2">
        <v>0</v>
      </c>
      <c r="P39" s="2">
        <v>0</v>
      </c>
      <c r="Q39" s="2">
        <v>74</v>
      </c>
      <c r="R39" s="2">
        <v>0</v>
      </c>
      <c r="S39" s="2">
        <v>0</v>
      </c>
      <c r="T39" s="2">
        <v>0</v>
      </c>
      <c r="U39" s="2">
        <v>228317</v>
      </c>
      <c r="V39" s="2">
        <v>615732</v>
      </c>
      <c r="W39" s="2">
        <v>433298</v>
      </c>
      <c r="X39" s="2">
        <v>170084</v>
      </c>
      <c r="Y39" s="2">
        <v>542426</v>
      </c>
      <c r="Z39" s="2">
        <v>373510</v>
      </c>
      <c r="AA39" s="2">
        <v>84244</v>
      </c>
      <c r="AB39" s="2">
        <v>51745</v>
      </c>
      <c r="AC39" s="2">
        <v>101270</v>
      </c>
      <c r="AD39" s="2">
        <v>26011</v>
      </c>
      <c r="AE39" s="2">
        <v>-21561</v>
      </c>
      <c r="AF39" s="2">
        <v>41482</v>
      </c>
    </row>
    <row r="40" spans="1:32" ht="14.25">
      <c r="A40" s="5">
        <v>5311</v>
      </c>
      <c r="B40" s="29" t="s">
        <v>73</v>
      </c>
      <c r="C40" s="2">
        <v>16478</v>
      </c>
      <c r="D40" s="2">
        <v>43595</v>
      </c>
      <c r="E40" s="2">
        <v>24576</v>
      </c>
      <c r="F40" s="2">
        <v>29123</v>
      </c>
      <c r="G40" s="2">
        <v>55000</v>
      </c>
      <c r="H40" s="2">
        <v>26356</v>
      </c>
      <c r="I40" s="2">
        <v>0</v>
      </c>
      <c r="J40" s="2">
        <v>2933</v>
      </c>
      <c r="K40" s="2">
        <v>2936</v>
      </c>
      <c r="L40" s="2">
        <v>0</v>
      </c>
      <c r="M40" s="2">
        <v>0</v>
      </c>
      <c r="N40" s="2">
        <v>0</v>
      </c>
      <c r="O40" s="2">
        <v>-12645</v>
      </c>
      <c r="P40" s="2">
        <v>-8472</v>
      </c>
      <c r="Q40" s="2">
        <v>1156</v>
      </c>
      <c r="R40" s="2">
        <v>0</v>
      </c>
      <c r="S40" s="2">
        <v>0</v>
      </c>
      <c r="T40" s="2">
        <v>0</v>
      </c>
      <c r="U40" s="2">
        <v>549368</v>
      </c>
      <c r="V40" s="2">
        <v>1079537</v>
      </c>
      <c r="W40" s="2">
        <v>1230320</v>
      </c>
      <c r="X40" s="2">
        <v>328745</v>
      </c>
      <c r="Y40" s="2">
        <v>1570578</v>
      </c>
      <c r="Z40" s="2">
        <v>845091</v>
      </c>
      <c r="AA40" s="2">
        <v>110424</v>
      </c>
      <c r="AB40" s="2">
        <v>54038</v>
      </c>
      <c r="AC40" s="2">
        <v>211585</v>
      </c>
      <c r="AD40" s="2">
        <v>-110199</v>
      </c>
      <c r="AE40" s="2">
        <v>545079</v>
      </c>
      <c r="AF40" s="2">
        <v>-173644</v>
      </c>
    </row>
    <row r="41" spans="1:32" ht="14.25">
      <c r="A41" s="5">
        <v>5312</v>
      </c>
      <c r="B41" s="29" t="s">
        <v>74</v>
      </c>
      <c r="C41" s="2">
        <v>0</v>
      </c>
      <c r="D41" s="2">
        <v>0</v>
      </c>
      <c r="E41" s="2">
        <v>0</v>
      </c>
      <c r="F41" s="2">
        <v>0</v>
      </c>
      <c r="G41" s="2">
        <v>0</v>
      </c>
      <c r="H41" s="2">
        <v>0</v>
      </c>
      <c r="I41" s="2">
        <v>-3087</v>
      </c>
      <c r="J41" s="2">
        <v>-3087</v>
      </c>
      <c r="K41" s="2">
        <v>0</v>
      </c>
      <c r="L41" s="2">
        <v>0</v>
      </c>
      <c r="M41" s="2">
        <v>0</v>
      </c>
      <c r="N41" s="2">
        <v>0</v>
      </c>
      <c r="O41" s="2">
        <v>-3087</v>
      </c>
      <c r="P41" s="2">
        <v>-3087</v>
      </c>
      <c r="Q41" s="2">
        <v>0</v>
      </c>
      <c r="R41" s="2">
        <v>0</v>
      </c>
      <c r="S41" s="2">
        <v>4282</v>
      </c>
      <c r="T41" s="2">
        <v>132</v>
      </c>
      <c r="U41" s="2">
        <v>189700</v>
      </c>
      <c r="V41" s="2">
        <v>391324</v>
      </c>
      <c r="W41" s="2">
        <v>528684</v>
      </c>
      <c r="X41" s="2">
        <v>103001</v>
      </c>
      <c r="Y41" s="2">
        <v>716832</v>
      </c>
      <c r="Z41" s="2">
        <v>448058</v>
      </c>
      <c r="AA41" s="2">
        <v>92852</v>
      </c>
      <c r="AB41" s="2">
        <v>37280</v>
      </c>
      <c r="AC41" s="2">
        <v>52858</v>
      </c>
      <c r="AD41" s="2">
        <v>6153</v>
      </c>
      <c r="AE41" s="2">
        <v>367070</v>
      </c>
      <c r="AF41" s="2">
        <v>-27636</v>
      </c>
    </row>
    <row r="42" spans="1:32" ht="14.25">
      <c r="A42" s="5">
        <v>5401</v>
      </c>
      <c r="B42" s="29" t="s">
        <v>75</v>
      </c>
      <c r="C42" s="2">
        <v>0</v>
      </c>
      <c r="D42" s="2">
        <v>1</v>
      </c>
      <c r="E42" s="2">
        <v>0</v>
      </c>
      <c r="F42" s="2">
        <v>22059</v>
      </c>
      <c r="G42" s="2">
        <v>37194</v>
      </c>
      <c r="H42" s="2">
        <v>17738</v>
      </c>
      <c r="I42" s="2">
        <v>485</v>
      </c>
      <c r="J42" s="2">
        <v>26357</v>
      </c>
      <c r="K42" s="2">
        <v>754</v>
      </c>
      <c r="L42" s="2">
        <v>0</v>
      </c>
      <c r="M42" s="2">
        <v>-14684</v>
      </c>
      <c r="N42" s="2">
        <v>16984</v>
      </c>
      <c r="O42" s="2">
        <v>-21574</v>
      </c>
      <c r="P42" s="2">
        <v>-25520</v>
      </c>
      <c r="Q42" s="2">
        <v>0</v>
      </c>
      <c r="R42" s="2">
        <v>4</v>
      </c>
      <c r="S42" s="2">
        <v>6817</v>
      </c>
      <c r="T42" s="2">
        <v>2864</v>
      </c>
      <c r="U42" s="2">
        <v>772698</v>
      </c>
      <c r="V42" s="2">
        <v>4742239</v>
      </c>
      <c r="W42" s="2">
        <v>2464204</v>
      </c>
      <c r="X42" s="2">
        <v>451552</v>
      </c>
      <c r="Y42" s="2">
        <v>6498256</v>
      </c>
      <c r="Z42" s="2">
        <v>3834794</v>
      </c>
      <c r="AA42" s="2">
        <v>103246</v>
      </c>
      <c r="AB42" s="2">
        <v>180258</v>
      </c>
      <c r="AC42" s="2">
        <v>29028</v>
      </c>
      <c r="AD42" s="2">
        <v>-217896</v>
      </c>
      <c r="AE42" s="2">
        <v>1943092</v>
      </c>
      <c r="AF42" s="2">
        <v>1402482</v>
      </c>
    </row>
    <row r="43" spans="1:32" ht="14.25">
      <c r="A43" s="5">
        <v>5402</v>
      </c>
      <c r="B43" s="29" t="s">
        <v>76</v>
      </c>
      <c r="C43" s="2">
        <v>23407</v>
      </c>
      <c r="D43" s="2">
        <v>23407</v>
      </c>
      <c r="E43" s="2">
        <v>0</v>
      </c>
      <c r="F43" s="2">
        <v>23309</v>
      </c>
      <c r="G43" s="2">
        <v>24470</v>
      </c>
      <c r="H43" s="2">
        <v>3232</v>
      </c>
      <c r="I43" s="2">
        <v>11619</v>
      </c>
      <c r="J43" s="2">
        <v>5015</v>
      </c>
      <c r="K43" s="2">
        <v>991</v>
      </c>
      <c r="L43" s="2">
        <v>11690</v>
      </c>
      <c r="M43" s="2">
        <v>-3952</v>
      </c>
      <c r="N43" s="2">
        <v>2241</v>
      </c>
      <c r="O43" s="2">
        <v>23407</v>
      </c>
      <c r="P43" s="2">
        <v>0</v>
      </c>
      <c r="Q43" s="2">
        <v>0</v>
      </c>
      <c r="R43" s="2">
        <v>0</v>
      </c>
      <c r="S43" s="2">
        <v>1962</v>
      </c>
      <c r="T43" s="2">
        <v>793</v>
      </c>
      <c r="U43" s="2">
        <v>1645266</v>
      </c>
      <c r="V43" s="2">
        <v>7436352</v>
      </c>
      <c r="W43" s="2">
        <v>3237324</v>
      </c>
      <c r="X43" s="2">
        <v>1144526</v>
      </c>
      <c r="Y43" s="2">
        <v>6279226</v>
      </c>
      <c r="Z43" s="2">
        <v>3356725</v>
      </c>
      <c r="AA43" s="2">
        <v>87539</v>
      </c>
      <c r="AB43" s="2">
        <v>1936453</v>
      </c>
      <c r="AC43" s="2">
        <v>1124009</v>
      </c>
      <c r="AD43" s="2">
        <v>-413201</v>
      </c>
      <c r="AE43" s="2">
        <v>781289</v>
      </c>
      <c r="AF43" s="2">
        <v>1244203</v>
      </c>
    </row>
    <row r="44" spans="1:32" ht="14.25">
      <c r="A44" s="5">
        <v>5403</v>
      </c>
      <c r="B44" s="29" t="s">
        <v>77</v>
      </c>
      <c r="C44" s="2">
        <v>0</v>
      </c>
      <c r="D44" s="2">
        <v>0</v>
      </c>
      <c r="E44" s="2">
        <v>0</v>
      </c>
      <c r="F44" s="2">
        <v>0</v>
      </c>
      <c r="G44" s="2">
        <v>246584</v>
      </c>
      <c r="H44" s="2">
        <v>8485</v>
      </c>
      <c r="I44" s="2">
        <v>41081</v>
      </c>
      <c r="J44" s="2">
        <v>288043</v>
      </c>
      <c r="K44" s="2">
        <v>8485</v>
      </c>
      <c r="L44" s="2">
        <v>-41081</v>
      </c>
      <c r="M44" s="2">
        <v>-41459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294431</v>
      </c>
      <c r="V44" s="2">
        <v>604056</v>
      </c>
      <c r="W44" s="2">
        <v>207949</v>
      </c>
      <c r="X44" s="2">
        <v>250585</v>
      </c>
      <c r="Y44" s="2">
        <v>539385</v>
      </c>
      <c r="Z44" s="2">
        <v>252713</v>
      </c>
      <c r="AA44" s="2">
        <v>37129</v>
      </c>
      <c r="AB44" s="2">
        <v>37402</v>
      </c>
      <c r="AC44" s="2">
        <v>-63410</v>
      </c>
      <c r="AD44" s="2">
        <v>-6717</v>
      </c>
      <c r="AE44" s="2">
        <v>-27269</v>
      </c>
      <c r="AF44" s="2">
        <v>-18646</v>
      </c>
    </row>
    <row r="45" spans="1:32" ht="14.25">
      <c r="A45" s="5">
        <v>5404</v>
      </c>
      <c r="B45" s="29" t="s">
        <v>78</v>
      </c>
      <c r="C45" s="2">
        <v>0</v>
      </c>
      <c r="D45" s="2">
        <v>0</v>
      </c>
      <c r="E45" s="2">
        <v>0</v>
      </c>
      <c r="F45" s="2">
        <v>157</v>
      </c>
      <c r="G45" s="2">
        <v>3617</v>
      </c>
      <c r="H45" s="2">
        <v>3747</v>
      </c>
      <c r="I45" s="2">
        <v>157</v>
      </c>
      <c r="J45" s="2">
        <v>617</v>
      </c>
      <c r="K45" s="2">
        <v>3747</v>
      </c>
      <c r="L45" s="2">
        <v>0</v>
      </c>
      <c r="M45" s="2">
        <v>3000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1</v>
      </c>
      <c r="T45" s="2">
        <v>0</v>
      </c>
      <c r="U45" s="2">
        <v>176240</v>
      </c>
      <c r="V45" s="2">
        <v>398385</v>
      </c>
      <c r="W45" s="2">
        <v>70835</v>
      </c>
      <c r="X45" s="2">
        <v>141468</v>
      </c>
      <c r="Y45" s="2">
        <v>286265</v>
      </c>
      <c r="Z45" s="2">
        <v>56964</v>
      </c>
      <c r="AA45" s="2">
        <v>30205</v>
      </c>
      <c r="AB45" s="2">
        <v>96365</v>
      </c>
      <c r="AC45" s="2">
        <v>17009</v>
      </c>
      <c r="AD45" s="2">
        <v>-4567</v>
      </c>
      <c r="AE45" s="2">
        <v>-15754</v>
      </c>
      <c r="AF45" s="2">
        <v>3138</v>
      </c>
    </row>
    <row r="46" spans="1:32" ht="14.25">
      <c r="A46" s="5">
        <v>5405</v>
      </c>
      <c r="B46" s="29" t="s">
        <v>79</v>
      </c>
      <c r="C46" s="2">
        <v>0</v>
      </c>
      <c r="D46" s="2">
        <v>0</v>
      </c>
      <c r="E46" s="2">
        <v>0</v>
      </c>
      <c r="F46" s="2">
        <v>0</v>
      </c>
      <c r="G46" s="2">
        <v>0</v>
      </c>
      <c r="H46" s="2">
        <v>1483</v>
      </c>
      <c r="I46" s="2">
        <v>0</v>
      </c>
      <c r="J46" s="2">
        <v>0</v>
      </c>
      <c r="K46" s="2">
        <v>1483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16569</v>
      </c>
      <c r="S46" s="2">
        <v>32742</v>
      </c>
      <c r="T46" s="2">
        <v>10142</v>
      </c>
      <c r="U46" s="2">
        <v>176577</v>
      </c>
      <c r="V46" s="2">
        <v>340583</v>
      </c>
      <c r="W46" s="2">
        <v>34617</v>
      </c>
      <c r="X46" s="2">
        <v>241308</v>
      </c>
      <c r="Y46" s="2">
        <v>206741</v>
      </c>
      <c r="Z46" s="2">
        <v>99939</v>
      </c>
      <c r="AA46" s="2">
        <v>48842</v>
      </c>
      <c r="AB46" s="2">
        <v>76536</v>
      </c>
      <c r="AC46" s="2">
        <v>-75464</v>
      </c>
      <c r="AD46" s="2">
        <v>130142</v>
      </c>
      <c r="AE46" s="2">
        <v>-24564</v>
      </c>
      <c r="AF46" s="2">
        <v>0</v>
      </c>
    </row>
    <row r="47" spans="1:32" ht="14.25">
      <c r="A47" s="5">
        <v>5406</v>
      </c>
      <c r="B47" s="29" t="s">
        <v>80</v>
      </c>
      <c r="C47" s="2">
        <v>19820</v>
      </c>
      <c r="D47" s="2">
        <v>39610</v>
      </c>
      <c r="E47" s="2">
        <v>18378</v>
      </c>
      <c r="F47" s="2">
        <v>103211</v>
      </c>
      <c r="G47" s="2">
        <v>157971</v>
      </c>
      <c r="H47" s="2">
        <v>38169</v>
      </c>
      <c r="I47" s="2">
        <v>24726</v>
      </c>
      <c r="J47" s="2">
        <v>39390</v>
      </c>
      <c r="K47" s="2">
        <v>25145</v>
      </c>
      <c r="L47" s="2">
        <v>32145</v>
      </c>
      <c r="M47" s="2">
        <v>65390</v>
      </c>
      <c r="N47" s="2">
        <v>0</v>
      </c>
      <c r="O47" s="2">
        <v>-26520</v>
      </c>
      <c r="P47" s="2">
        <v>-13581</v>
      </c>
      <c r="Q47" s="2">
        <v>5354</v>
      </c>
      <c r="R47" s="2">
        <v>0</v>
      </c>
      <c r="S47" s="2">
        <v>2648</v>
      </c>
      <c r="T47" s="2">
        <v>815</v>
      </c>
      <c r="U47" s="2">
        <v>498515</v>
      </c>
      <c r="V47" s="2">
        <v>1390263</v>
      </c>
      <c r="W47" s="2">
        <v>819382</v>
      </c>
      <c r="X47" s="2">
        <v>430469</v>
      </c>
      <c r="Y47" s="2">
        <v>1325769</v>
      </c>
      <c r="Z47" s="2">
        <v>933575</v>
      </c>
      <c r="AA47" s="2">
        <v>55700</v>
      </c>
      <c r="AB47" s="2">
        <v>95995</v>
      </c>
      <c r="AC47" s="2">
        <v>167005</v>
      </c>
      <c r="AD47" s="2">
        <v>-12346</v>
      </c>
      <c r="AE47" s="2">
        <v>34149</v>
      </c>
      <c r="AF47" s="2">
        <v>282013</v>
      </c>
    </row>
    <row r="48" spans="1:32" ht="14.25">
      <c r="A48" s="5">
        <v>5407</v>
      </c>
      <c r="B48" s="29" t="s">
        <v>81</v>
      </c>
      <c r="C48" s="2">
        <v>0</v>
      </c>
      <c r="D48" s="2">
        <v>0</v>
      </c>
      <c r="E48" s="2">
        <v>0</v>
      </c>
      <c r="F48" s="2">
        <v>0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420570</v>
      </c>
      <c r="V48" s="2">
        <v>692380</v>
      </c>
      <c r="W48" s="2">
        <v>169397</v>
      </c>
      <c r="X48" s="2">
        <v>261994</v>
      </c>
      <c r="Y48" s="2">
        <v>573926</v>
      </c>
      <c r="Z48" s="2">
        <v>262337</v>
      </c>
      <c r="AA48" s="2">
        <v>129701</v>
      </c>
      <c r="AB48" s="2">
        <v>94592</v>
      </c>
      <c r="AC48" s="2">
        <v>-100850</v>
      </c>
      <c r="AD48" s="2">
        <v>-28875</v>
      </c>
      <c r="AE48" s="2">
        <v>-23862</v>
      </c>
      <c r="AF48" s="2">
        <v>-7910</v>
      </c>
    </row>
    <row r="49" spans="1:32" ht="14.25">
      <c r="A49" s="5">
        <v>5408</v>
      </c>
      <c r="B49" s="29" t="s">
        <v>82</v>
      </c>
      <c r="C49" s="2">
        <v>0</v>
      </c>
      <c r="D49" s="2">
        <v>0</v>
      </c>
      <c r="E49" s="2">
        <v>0</v>
      </c>
      <c r="F49" s="2">
        <v>0</v>
      </c>
      <c r="G49" s="2">
        <v>37695</v>
      </c>
      <c r="H49" s="2">
        <v>0</v>
      </c>
      <c r="I49" s="2">
        <v>0</v>
      </c>
      <c r="J49" s="2">
        <v>0</v>
      </c>
      <c r="K49" s="2">
        <v>0</v>
      </c>
      <c r="L49" s="2">
        <v>0</v>
      </c>
      <c r="M49" s="2">
        <v>37695</v>
      </c>
      <c r="N49" s="2">
        <v>0</v>
      </c>
      <c r="O49" s="2">
        <v>0</v>
      </c>
      <c r="P49" s="2">
        <v>0</v>
      </c>
      <c r="Q49" s="2">
        <v>0</v>
      </c>
      <c r="R49" s="2">
        <v>23</v>
      </c>
      <c r="S49" s="2">
        <v>95</v>
      </c>
      <c r="T49" s="2">
        <v>86</v>
      </c>
      <c r="U49" s="2">
        <v>2286964</v>
      </c>
      <c r="V49" s="2">
        <v>6636869</v>
      </c>
      <c r="W49" s="2">
        <v>2741528</v>
      </c>
      <c r="X49" s="2">
        <v>3863127</v>
      </c>
      <c r="Y49" s="2">
        <v>5414081</v>
      </c>
      <c r="Z49" s="2">
        <v>3000104</v>
      </c>
      <c r="AA49" s="2">
        <v>328531</v>
      </c>
      <c r="AB49" s="2">
        <v>1774525</v>
      </c>
      <c r="AC49" s="2">
        <v>259884</v>
      </c>
      <c r="AD49" s="2">
        <v>1904717</v>
      </c>
      <c r="AE49" s="2">
        <v>551832</v>
      </c>
      <c r="AF49" s="2">
        <v>518546</v>
      </c>
    </row>
    <row r="50" spans="1:32" ht="14.25">
      <c r="A50" s="5">
        <v>5409</v>
      </c>
      <c r="B50" s="29" t="s">
        <v>83</v>
      </c>
      <c r="C50" s="2">
        <v>5442</v>
      </c>
      <c r="D50" s="2">
        <v>9278</v>
      </c>
      <c r="E50" s="2">
        <v>5158</v>
      </c>
      <c r="F50" s="2">
        <v>0</v>
      </c>
      <c r="G50" s="2">
        <v>10144</v>
      </c>
      <c r="H50" s="2">
        <v>6288</v>
      </c>
      <c r="I50" s="2">
        <v>0</v>
      </c>
      <c r="J50" s="2">
        <v>0</v>
      </c>
      <c r="K50" s="2">
        <v>21690</v>
      </c>
      <c r="L50" s="2">
        <v>0</v>
      </c>
      <c r="M50" s="2">
        <v>-11000</v>
      </c>
      <c r="N50" s="2">
        <v>11000</v>
      </c>
      <c r="O50" s="2">
        <v>5442</v>
      </c>
      <c r="P50" s="2">
        <v>-11866</v>
      </c>
      <c r="Q50" s="2">
        <v>31560</v>
      </c>
      <c r="R50" s="2">
        <v>0</v>
      </c>
      <c r="S50" s="2">
        <v>1962</v>
      </c>
      <c r="T50" s="2">
        <v>195</v>
      </c>
      <c r="U50" s="2">
        <v>517066</v>
      </c>
      <c r="V50" s="2">
        <v>972054</v>
      </c>
      <c r="W50" s="2">
        <v>370311</v>
      </c>
      <c r="X50" s="2">
        <v>413805</v>
      </c>
      <c r="Y50" s="2">
        <v>936193</v>
      </c>
      <c r="Z50" s="2">
        <v>571410</v>
      </c>
      <c r="AA50" s="2">
        <v>120624</v>
      </c>
      <c r="AB50" s="2">
        <v>71645</v>
      </c>
      <c r="AC50" s="2">
        <v>-80405</v>
      </c>
      <c r="AD50" s="2">
        <v>17363</v>
      </c>
      <c r="AE50" s="2">
        <v>37746</v>
      </c>
      <c r="AF50" s="2">
        <v>120889</v>
      </c>
    </row>
    <row r="51" spans="1:32" ht="14.25">
      <c r="A51" s="5">
        <v>5410</v>
      </c>
      <c r="B51" s="29" t="s">
        <v>84</v>
      </c>
      <c r="C51" s="2">
        <v>0</v>
      </c>
      <c r="D51" s="2">
        <v>0</v>
      </c>
      <c r="E51" s="2">
        <v>0</v>
      </c>
      <c r="F51" s="2">
        <v>0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37410</v>
      </c>
      <c r="V51" s="2">
        <v>63573</v>
      </c>
      <c r="W51" s="2">
        <v>35003</v>
      </c>
      <c r="X51" s="2">
        <v>53349</v>
      </c>
      <c r="Y51" s="2">
        <v>71152</v>
      </c>
      <c r="Z51" s="2">
        <v>30585</v>
      </c>
      <c r="AA51" s="2">
        <v>-2950</v>
      </c>
      <c r="AB51" s="2">
        <v>-1474</v>
      </c>
      <c r="AC51" s="2">
        <v>2346</v>
      </c>
      <c r="AD51" s="2">
        <v>12989</v>
      </c>
      <c r="AE51" s="2">
        <v>6105</v>
      </c>
      <c r="AF51" s="2">
        <v>-2072</v>
      </c>
    </row>
    <row r="52" spans="1:32" ht="14.25">
      <c r="A52" s="5">
        <v>5501</v>
      </c>
      <c r="B52" s="69" t="s">
        <v>85</v>
      </c>
      <c r="C52" s="2">
        <v>0</v>
      </c>
      <c r="D52" s="2">
        <v>0</v>
      </c>
      <c r="E52" s="2">
        <v>0</v>
      </c>
      <c r="F52" s="2">
        <v>51210</v>
      </c>
      <c r="G52" s="2">
        <v>67585</v>
      </c>
      <c r="H52" s="2">
        <v>0</v>
      </c>
      <c r="I52" s="2">
        <v>0</v>
      </c>
      <c r="J52" s="2">
        <v>62660</v>
      </c>
      <c r="K52" s="2">
        <v>82030</v>
      </c>
      <c r="L52" s="2">
        <v>51210</v>
      </c>
      <c r="M52" s="2">
        <v>4925</v>
      </c>
      <c r="N52" s="2">
        <v>-4823</v>
      </c>
      <c r="O52" s="2">
        <v>0</v>
      </c>
      <c r="P52" s="2">
        <v>0</v>
      </c>
      <c r="Q52" s="2">
        <v>77207</v>
      </c>
      <c r="R52" s="2">
        <v>0</v>
      </c>
      <c r="S52" s="2">
        <v>0</v>
      </c>
      <c r="T52" s="2">
        <v>0</v>
      </c>
      <c r="U52" s="2">
        <v>243860</v>
      </c>
      <c r="V52" s="2">
        <v>1466916</v>
      </c>
      <c r="W52" s="2">
        <v>399821</v>
      </c>
      <c r="X52" s="2">
        <v>1015805</v>
      </c>
      <c r="Y52" s="2">
        <v>1962543</v>
      </c>
      <c r="Z52" s="2">
        <v>830842</v>
      </c>
      <c r="AA52" s="2">
        <v>21050</v>
      </c>
      <c r="AB52" s="2">
        <v>61360</v>
      </c>
      <c r="AC52" s="2">
        <v>-24328</v>
      </c>
      <c r="AD52" s="2">
        <v>792995</v>
      </c>
      <c r="AE52" s="2">
        <v>556987</v>
      </c>
      <c r="AF52" s="2">
        <v>406693</v>
      </c>
    </row>
    <row r="53" spans="1:32" ht="14.25">
      <c r="A53" s="5">
        <v>5502</v>
      </c>
      <c r="B53" s="29" t="s">
        <v>86</v>
      </c>
      <c r="C53" s="2">
        <v>0</v>
      </c>
      <c r="D53" s="2">
        <v>0</v>
      </c>
      <c r="E53" s="2">
        <v>0</v>
      </c>
      <c r="F53" s="2">
        <v>0</v>
      </c>
      <c r="G53" s="2">
        <v>0</v>
      </c>
      <c r="H53" s="2">
        <v>0</v>
      </c>
      <c r="I53" s="2">
        <v>523</v>
      </c>
      <c r="J53" s="2">
        <v>523</v>
      </c>
      <c r="K53" s="2">
        <v>0</v>
      </c>
      <c r="L53" s="2">
        <v>-14000</v>
      </c>
      <c r="M53" s="2">
        <v>-14000</v>
      </c>
      <c r="N53" s="2">
        <v>0</v>
      </c>
      <c r="O53" s="2">
        <v>-13477</v>
      </c>
      <c r="P53" s="2">
        <v>-13477</v>
      </c>
      <c r="Q53" s="2">
        <v>0</v>
      </c>
      <c r="R53" s="2">
        <v>0</v>
      </c>
      <c r="S53" s="2">
        <v>0</v>
      </c>
      <c r="T53" s="2">
        <v>0</v>
      </c>
      <c r="U53" s="2">
        <v>154482</v>
      </c>
      <c r="V53" s="2">
        <v>349935</v>
      </c>
      <c r="W53" s="2">
        <v>65118</v>
      </c>
      <c r="X53" s="2">
        <v>234950</v>
      </c>
      <c r="Y53" s="2">
        <v>376129</v>
      </c>
      <c r="Z53" s="2">
        <v>129132</v>
      </c>
      <c r="AA53" s="2">
        <v>-64500</v>
      </c>
      <c r="AB53" s="2">
        <v>17400</v>
      </c>
      <c r="AC53" s="2">
        <v>-89140</v>
      </c>
      <c r="AD53" s="2">
        <v>15968</v>
      </c>
      <c r="AE53" s="2">
        <v>43594</v>
      </c>
      <c r="AF53" s="2">
        <v>-25126</v>
      </c>
    </row>
    <row r="54" spans="1:32" ht="14.25">
      <c r="A54" s="5">
        <v>5503</v>
      </c>
      <c r="B54" s="29" t="s">
        <v>87</v>
      </c>
      <c r="C54" s="2">
        <v>0</v>
      </c>
      <c r="D54" s="2">
        <v>0</v>
      </c>
      <c r="E54" s="2">
        <v>0</v>
      </c>
      <c r="F54" s="2">
        <v>0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384722</v>
      </c>
      <c r="V54" s="2">
        <v>555901</v>
      </c>
      <c r="W54" s="2">
        <v>252430</v>
      </c>
      <c r="X54" s="2">
        <v>285905</v>
      </c>
      <c r="Y54" s="2">
        <v>631737</v>
      </c>
      <c r="Z54" s="2">
        <v>154162</v>
      </c>
      <c r="AA54" s="2">
        <v>173483</v>
      </c>
      <c r="AB54" s="2">
        <v>-5416</v>
      </c>
      <c r="AC54" s="2">
        <v>46816</v>
      </c>
      <c r="AD54" s="2">
        <v>74666</v>
      </c>
      <c r="AE54" s="2">
        <v>70420</v>
      </c>
      <c r="AF54" s="2">
        <v>-51452</v>
      </c>
    </row>
    <row r="55" spans="1:32" ht="14.25">
      <c r="A55" s="5">
        <v>5504</v>
      </c>
      <c r="B55" s="29" t="s">
        <v>88</v>
      </c>
      <c r="C55" s="2">
        <v>0</v>
      </c>
      <c r="D55" s="2">
        <v>0</v>
      </c>
      <c r="E55" s="2">
        <v>0</v>
      </c>
      <c r="F55" s="2">
        <v>0</v>
      </c>
      <c r="G55" s="2">
        <v>0</v>
      </c>
      <c r="H55" s="2">
        <v>0</v>
      </c>
      <c r="I55" s="2">
        <v>0</v>
      </c>
      <c r="J55" s="2"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875440</v>
      </c>
      <c r="V55" s="2">
        <v>3810255</v>
      </c>
      <c r="W55" s="2">
        <v>1763873</v>
      </c>
      <c r="X55" s="2">
        <v>530830</v>
      </c>
      <c r="Y55" s="2">
        <v>3481308</v>
      </c>
      <c r="Z55" s="2">
        <v>811237</v>
      </c>
      <c r="AA55" s="2">
        <v>10660</v>
      </c>
      <c r="AB55" s="2">
        <v>-46946</v>
      </c>
      <c r="AC55" s="2">
        <v>304696</v>
      </c>
      <c r="AD55" s="2">
        <v>-333950</v>
      </c>
      <c r="AE55" s="2">
        <v>-375893</v>
      </c>
      <c r="AF55" s="2">
        <v>-647940</v>
      </c>
    </row>
    <row r="56" spans="1:32" ht="14.25">
      <c r="A56" s="5">
        <v>5505</v>
      </c>
      <c r="B56" s="69" t="s">
        <v>89</v>
      </c>
      <c r="C56" s="2">
        <v>0</v>
      </c>
      <c r="D56" s="2">
        <v>0</v>
      </c>
      <c r="E56" s="2">
        <v>0</v>
      </c>
      <c r="F56" s="2">
        <v>0</v>
      </c>
      <c r="G56" s="2">
        <v>0</v>
      </c>
      <c r="H56" s="2">
        <v>0</v>
      </c>
      <c r="I56" s="2">
        <v>0</v>
      </c>
      <c r="J56" s="2">
        <v>6454</v>
      </c>
      <c r="K56" s="2">
        <v>0</v>
      </c>
      <c r="L56" s="2">
        <v>0</v>
      </c>
      <c r="M56" s="2">
        <v>-13266</v>
      </c>
      <c r="N56" s="2">
        <v>0</v>
      </c>
      <c r="O56" s="2">
        <v>0</v>
      </c>
      <c r="P56" s="2">
        <v>-6812</v>
      </c>
      <c r="Q56" s="2">
        <v>0</v>
      </c>
      <c r="R56" s="2">
        <v>0</v>
      </c>
      <c r="S56" s="2">
        <v>0</v>
      </c>
      <c r="T56" s="2">
        <v>0</v>
      </c>
      <c r="U56" s="2">
        <v>202624</v>
      </c>
      <c r="V56" s="2">
        <v>476602</v>
      </c>
      <c r="W56" s="2">
        <v>239720</v>
      </c>
      <c r="X56" s="2">
        <v>141911</v>
      </c>
      <c r="Y56" s="2">
        <v>415275</v>
      </c>
      <c r="Z56" s="2">
        <v>171875</v>
      </c>
      <c r="AA56" s="2">
        <v>126549</v>
      </c>
      <c r="AB56" s="2">
        <v>73182</v>
      </c>
      <c r="AC56" s="2">
        <v>64272</v>
      </c>
      <c r="AD56" s="2">
        <v>65836</v>
      </c>
      <c r="AE56" s="2">
        <v>11855</v>
      </c>
      <c r="AF56" s="2">
        <v>-3573</v>
      </c>
    </row>
    <row r="57" spans="1:32" ht="14.25">
      <c r="A57" s="5">
        <v>5506</v>
      </c>
      <c r="B57" s="69" t="s">
        <v>90</v>
      </c>
      <c r="C57" s="2">
        <v>0</v>
      </c>
      <c r="D57" s="2">
        <v>0</v>
      </c>
      <c r="E57" s="2">
        <v>0</v>
      </c>
      <c r="F57" s="2">
        <v>0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2234</v>
      </c>
      <c r="S57" s="2">
        <v>2234</v>
      </c>
      <c r="T57" s="2">
        <v>0</v>
      </c>
      <c r="U57" s="2">
        <v>330624</v>
      </c>
      <c r="V57" s="2">
        <v>674224</v>
      </c>
      <c r="W57" s="2">
        <v>265400</v>
      </c>
      <c r="X57" s="2">
        <v>289835</v>
      </c>
      <c r="Y57" s="2">
        <v>730681</v>
      </c>
      <c r="Z57" s="2">
        <v>203280</v>
      </c>
      <c r="AA57" s="2">
        <v>23852</v>
      </c>
      <c r="AB57" s="2">
        <v>17454</v>
      </c>
      <c r="AC57" s="2">
        <v>574</v>
      </c>
      <c r="AD57" s="2">
        <v>-14703</v>
      </c>
      <c r="AE57" s="2">
        <v>76145</v>
      </c>
      <c r="AF57" s="2">
        <v>-61546</v>
      </c>
    </row>
    <row r="58" spans="1:32" ht="14.25">
      <c r="A58" s="5">
        <v>5507</v>
      </c>
      <c r="B58" s="29" t="s">
        <v>91</v>
      </c>
      <c r="C58" s="2">
        <v>0</v>
      </c>
      <c r="D58" s="2">
        <v>3</v>
      </c>
      <c r="E58" s="2">
        <v>0</v>
      </c>
      <c r="F58" s="2">
        <v>0</v>
      </c>
      <c r="G58" s="2">
        <v>0</v>
      </c>
      <c r="H58" s="2">
        <v>0</v>
      </c>
      <c r="I58" s="2">
        <v>50471</v>
      </c>
      <c r="J58" s="2">
        <v>50471</v>
      </c>
      <c r="K58" s="2">
        <v>0</v>
      </c>
      <c r="L58" s="2">
        <v>-29400</v>
      </c>
      <c r="M58" s="2">
        <v>-29400</v>
      </c>
      <c r="N58" s="2">
        <v>0</v>
      </c>
      <c r="O58" s="2">
        <v>21071</v>
      </c>
      <c r="P58" s="2">
        <v>21074</v>
      </c>
      <c r="Q58" s="2">
        <v>0</v>
      </c>
      <c r="R58" s="2">
        <v>0</v>
      </c>
      <c r="S58" s="2">
        <v>24</v>
      </c>
      <c r="T58" s="2">
        <v>0</v>
      </c>
      <c r="U58" s="2">
        <v>257680</v>
      </c>
      <c r="V58" s="2">
        <v>508895</v>
      </c>
      <c r="W58" s="2">
        <v>166333</v>
      </c>
      <c r="X58" s="2">
        <v>183607</v>
      </c>
      <c r="Y58" s="2">
        <v>415659</v>
      </c>
      <c r="Z58" s="2">
        <v>227562</v>
      </c>
      <c r="AA58" s="2">
        <v>33800</v>
      </c>
      <c r="AB58" s="2">
        <v>64426</v>
      </c>
      <c r="AC58" s="2">
        <v>-66134</v>
      </c>
      <c r="AD58" s="2">
        <v>-40273</v>
      </c>
      <c r="AE58" s="2">
        <v>-28786</v>
      </c>
      <c r="AF58" s="2">
        <v>-4905</v>
      </c>
    </row>
    <row r="59" spans="1:32" ht="14.25">
      <c r="A59" s="5">
        <v>5508</v>
      </c>
      <c r="B59" s="29" t="s">
        <v>92</v>
      </c>
      <c r="C59" s="2">
        <v>0</v>
      </c>
      <c r="D59" s="2">
        <v>1</v>
      </c>
      <c r="E59" s="2">
        <v>0</v>
      </c>
      <c r="F59" s="2">
        <v>0</v>
      </c>
      <c r="G59" s="2">
        <v>0</v>
      </c>
      <c r="H59" s="2">
        <v>0</v>
      </c>
      <c r="I59" s="2">
        <v>0</v>
      </c>
      <c r="J59" s="2"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1</v>
      </c>
      <c r="Q59" s="2">
        <v>0</v>
      </c>
      <c r="R59" s="2">
        <v>0</v>
      </c>
      <c r="S59" s="2">
        <v>41</v>
      </c>
      <c r="T59" s="2">
        <v>0</v>
      </c>
      <c r="U59" s="2">
        <v>131814</v>
      </c>
      <c r="V59" s="2">
        <v>272556</v>
      </c>
      <c r="W59" s="2">
        <v>319593</v>
      </c>
      <c r="X59" s="2">
        <v>33777</v>
      </c>
      <c r="Y59" s="2">
        <v>198242</v>
      </c>
      <c r="Z59" s="2">
        <v>197545</v>
      </c>
      <c r="AA59" s="2">
        <v>28000</v>
      </c>
      <c r="AB59" s="2">
        <v>0</v>
      </c>
      <c r="AC59" s="2">
        <v>110576</v>
      </c>
      <c r="AD59" s="2">
        <v>-70037</v>
      </c>
      <c r="AE59" s="2">
        <v>-74273</v>
      </c>
      <c r="AF59" s="2">
        <v>-11472</v>
      </c>
    </row>
    <row r="60" spans="1:32" ht="14.25">
      <c r="A60" s="5">
        <v>5509</v>
      </c>
      <c r="B60" s="29" t="s">
        <v>93</v>
      </c>
      <c r="C60" s="2">
        <v>0</v>
      </c>
      <c r="D60" s="2">
        <v>0</v>
      </c>
      <c r="E60" s="2">
        <v>0</v>
      </c>
      <c r="F60" s="2">
        <v>291621</v>
      </c>
      <c r="G60" s="2">
        <v>291621</v>
      </c>
      <c r="H60" s="2">
        <v>0</v>
      </c>
      <c r="I60" s="2">
        <v>0</v>
      </c>
      <c r="J60" s="2">
        <v>0</v>
      </c>
      <c r="K60" s="2">
        <v>0</v>
      </c>
      <c r="L60" s="2">
        <v>142051</v>
      </c>
      <c r="M60" s="2">
        <v>142051</v>
      </c>
      <c r="N60" s="2">
        <v>0</v>
      </c>
      <c r="O60" s="2">
        <v>-149570</v>
      </c>
      <c r="P60" s="2">
        <v>-149570</v>
      </c>
      <c r="Q60" s="2">
        <v>0</v>
      </c>
      <c r="R60" s="2">
        <v>0</v>
      </c>
      <c r="S60" s="2">
        <v>0</v>
      </c>
      <c r="T60" s="2">
        <v>0</v>
      </c>
      <c r="U60" s="2">
        <v>203032</v>
      </c>
      <c r="V60" s="2">
        <v>361035</v>
      </c>
      <c r="W60" s="2">
        <v>212950</v>
      </c>
      <c r="X60" s="2">
        <v>212775</v>
      </c>
      <c r="Y60" s="2">
        <v>512201</v>
      </c>
      <c r="Z60" s="2">
        <v>160993</v>
      </c>
      <c r="AA60" s="2">
        <v>15168</v>
      </c>
      <c r="AB60" s="2">
        <v>-142370</v>
      </c>
      <c r="AC60" s="2">
        <v>66215</v>
      </c>
      <c r="AD60" s="2">
        <v>24911</v>
      </c>
      <c r="AE60" s="2">
        <v>8796</v>
      </c>
      <c r="AF60" s="2">
        <v>14258</v>
      </c>
    </row>
    <row r="61" spans="1:32" ht="14.25">
      <c r="A61" s="5">
        <v>5510</v>
      </c>
      <c r="B61" s="29" t="s">
        <v>94</v>
      </c>
      <c r="C61" s="2">
        <v>0</v>
      </c>
      <c r="D61" s="2">
        <v>0</v>
      </c>
      <c r="E61" s="2">
        <v>0</v>
      </c>
      <c r="F61" s="2">
        <v>0</v>
      </c>
      <c r="G61" s="2">
        <v>0</v>
      </c>
      <c r="H61" s="2">
        <v>0</v>
      </c>
      <c r="I61" s="2">
        <v>0</v>
      </c>
      <c r="J61" s="2"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393551</v>
      </c>
      <c r="V61" s="2">
        <v>876338</v>
      </c>
      <c r="W61" s="2">
        <v>935875</v>
      </c>
      <c r="X61" s="2">
        <v>278239</v>
      </c>
      <c r="Y61" s="2">
        <v>924184</v>
      </c>
      <c r="Z61" s="2">
        <v>472460</v>
      </c>
      <c r="AA61" s="2">
        <v>123469</v>
      </c>
      <c r="AB61" s="2">
        <v>159870</v>
      </c>
      <c r="AC61" s="2">
        <v>451746</v>
      </c>
      <c r="AD61" s="2">
        <v>8157</v>
      </c>
      <c r="AE61" s="2">
        <v>207716</v>
      </c>
      <c r="AF61" s="2">
        <v>-11669</v>
      </c>
    </row>
    <row r="62" spans="1:32" ht="14.25">
      <c r="A62" s="5">
        <v>5511</v>
      </c>
      <c r="B62" s="29" t="s">
        <v>95</v>
      </c>
      <c r="C62" s="2">
        <v>0</v>
      </c>
      <c r="D62" s="2">
        <v>0</v>
      </c>
      <c r="E62" s="2">
        <v>0</v>
      </c>
      <c r="F62" s="2">
        <v>5618</v>
      </c>
      <c r="G62" s="2">
        <v>32682</v>
      </c>
      <c r="H62" s="2">
        <v>0</v>
      </c>
      <c r="I62" s="2">
        <v>0</v>
      </c>
      <c r="J62" s="2">
        <v>28072</v>
      </c>
      <c r="K62" s="2">
        <v>0</v>
      </c>
      <c r="L62" s="2">
        <v>0</v>
      </c>
      <c r="M62" s="2">
        <v>-1008</v>
      </c>
      <c r="N62" s="2">
        <v>0</v>
      </c>
      <c r="O62" s="2">
        <v>-5618</v>
      </c>
      <c r="P62" s="2">
        <v>-5618</v>
      </c>
      <c r="Q62" s="2">
        <v>0</v>
      </c>
      <c r="R62" s="2">
        <v>0</v>
      </c>
      <c r="S62" s="2">
        <v>0</v>
      </c>
      <c r="T62" s="2">
        <v>0</v>
      </c>
      <c r="U62" s="2">
        <v>156915</v>
      </c>
      <c r="V62" s="2">
        <v>279424</v>
      </c>
      <c r="W62" s="2">
        <v>84177</v>
      </c>
      <c r="X62" s="2">
        <v>86384</v>
      </c>
      <c r="Y62" s="2">
        <v>123673</v>
      </c>
      <c r="Z62" s="2">
        <v>258133</v>
      </c>
      <c r="AA62" s="2">
        <v>68412</v>
      </c>
      <c r="AB62" s="2">
        <v>159046</v>
      </c>
      <c r="AC62" s="2">
        <v>-172282</v>
      </c>
      <c r="AD62" s="2">
        <v>-2119</v>
      </c>
      <c r="AE62" s="2">
        <v>3295</v>
      </c>
      <c r="AF62" s="2">
        <v>1674</v>
      </c>
    </row>
    <row r="63" spans="1:32" ht="14.25">
      <c r="A63" s="5">
        <v>5601</v>
      </c>
      <c r="B63" s="29" t="s">
        <v>96</v>
      </c>
      <c r="C63" s="2">
        <v>0</v>
      </c>
      <c r="D63" s="2">
        <v>0</v>
      </c>
      <c r="E63" s="2">
        <v>0</v>
      </c>
      <c r="F63" s="2">
        <v>7488</v>
      </c>
      <c r="G63" s="2">
        <v>11154</v>
      </c>
      <c r="H63" s="2">
        <v>8129</v>
      </c>
      <c r="I63" s="2">
        <v>3207</v>
      </c>
      <c r="J63" s="2">
        <v>8078</v>
      </c>
      <c r="K63" s="2">
        <v>7125</v>
      </c>
      <c r="L63" s="2">
        <v>2302</v>
      </c>
      <c r="M63" s="2">
        <v>915</v>
      </c>
      <c r="N63" s="2">
        <v>1727</v>
      </c>
      <c r="O63" s="2">
        <v>-1979</v>
      </c>
      <c r="P63" s="2">
        <v>-2161</v>
      </c>
      <c r="Q63" s="2">
        <v>723</v>
      </c>
      <c r="R63" s="2">
        <v>0</v>
      </c>
      <c r="S63" s="2">
        <v>0</v>
      </c>
      <c r="T63" s="2">
        <v>0</v>
      </c>
      <c r="U63" s="2">
        <v>304286</v>
      </c>
      <c r="V63" s="2">
        <v>713251</v>
      </c>
      <c r="W63" s="2">
        <v>513740</v>
      </c>
      <c r="X63" s="2">
        <v>492488</v>
      </c>
      <c r="Y63" s="2">
        <v>759916</v>
      </c>
      <c r="Z63" s="2">
        <v>381519</v>
      </c>
      <c r="AA63" s="2">
        <v>127955</v>
      </c>
      <c r="AB63" s="2">
        <v>30988</v>
      </c>
      <c r="AC63" s="2">
        <v>99960</v>
      </c>
      <c r="AD63" s="2">
        <v>316157</v>
      </c>
      <c r="AE63" s="2">
        <v>77653</v>
      </c>
      <c r="AF63" s="2">
        <v>-32261</v>
      </c>
    </row>
    <row r="64" spans="1:32" ht="14.25">
      <c r="A64" s="5">
        <v>5602</v>
      </c>
      <c r="B64" s="29" t="s">
        <v>97</v>
      </c>
      <c r="C64" s="2">
        <v>2020</v>
      </c>
      <c r="D64" s="2">
        <v>3470</v>
      </c>
      <c r="E64" s="2">
        <v>1955</v>
      </c>
      <c r="F64" s="2">
        <v>9411</v>
      </c>
      <c r="G64" s="2">
        <v>14799</v>
      </c>
      <c r="H64" s="2">
        <v>4298</v>
      </c>
      <c r="I64" s="2">
        <v>2215</v>
      </c>
      <c r="J64" s="2">
        <v>5538</v>
      </c>
      <c r="K64" s="2">
        <v>689</v>
      </c>
      <c r="L64" s="2">
        <v>0</v>
      </c>
      <c r="M64" s="2">
        <v>0</v>
      </c>
      <c r="N64" s="2">
        <v>0</v>
      </c>
      <c r="O64" s="2">
        <v>-5176</v>
      </c>
      <c r="P64" s="2">
        <v>-5791</v>
      </c>
      <c r="Q64" s="2">
        <v>-1654</v>
      </c>
      <c r="R64" s="2">
        <v>0</v>
      </c>
      <c r="S64" s="2">
        <v>0</v>
      </c>
      <c r="T64" s="2">
        <v>0</v>
      </c>
      <c r="U64" s="2">
        <v>1616617</v>
      </c>
      <c r="V64" s="2">
        <v>3253682</v>
      </c>
      <c r="W64" s="2">
        <v>1708298</v>
      </c>
      <c r="X64" s="2">
        <v>1659926</v>
      </c>
      <c r="Y64" s="2">
        <v>3376536</v>
      </c>
      <c r="Z64" s="2">
        <v>1384918</v>
      </c>
      <c r="AA64" s="2">
        <v>144725</v>
      </c>
      <c r="AB64" s="2">
        <v>208533</v>
      </c>
      <c r="AC64" s="2">
        <v>224180</v>
      </c>
      <c r="AD64" s="2">
        <v>188034</v>
      </c>
      <c r="AE64" s="2">
        <v>331387</v>
      </c>
      <c r="AF64" s="2">
        <v>-99200</v>
      </c>
    </row>
    <row r="65" spans="1:32" ht="14.25">
      <c r="A65" s="5">
        <v>5603</v>
      </c>
      <c r="B65" s="29" t="s">
        <v>98</v>
      </c>
      <c r="C65" s="2">
        <v>0</v>
      </c>
      <c r="D65" s="2">
        <v>0</v>
      </c>
      <c r="E65" s="2">
        <v>0</v>
      </c>
      <c r="F65" s="2">
        <v>26873</v>
      </c>
      <c r="G65" s="2">
        <v>26877</v>
      </c>
      <c r="H65" s="2">
        <v>0</v>
      </c>
      <c r="I65" s="2">
        <v>11314</v>
      </c>
      <c r="J65" s="2">
        <v>26874</v>
      </c>
      <c r="K65" s="2">
        <v>0</v>
      </c>
      <c r="L65" s="2">
        <v>15559</v>
      </c>
      <c r="M65" s="2">
        <v>0</v>
      </c>
      <c r="N65" s="2">
        <v>0</v>
      </c>
      <c r="O65" s="2">
        <v>0</v>
      </c>
      <c r="P65" s="2">
        <v>-3</v>
      </c>
      <c r="Q65" s="2">
        <v>0</v>
      </c>
      <c r="R65" s="2">
        <v>1408296</v>
      </c>
      <c r="S65" s="2">
        <v>1408187</v>
      </c>
      <c r="T65" s="2">
        <v>0</v>
      </c>
      <c r="U65" s="2">
        <v>6267249</v>
      </c>
      <c r="V65" s="2">
        <v>12916173</v>
      </c>
      <c r="W65" s="2">
        <v>12751965</v>
      </c>
      <c r="X65" s="2">
        <v>2305673</v>
      </c>
      <c r="Y65" s="2">
        <v>4695824</v>
      </c>
      <c r="Z65" s="2">
        <v>11929885</v>
      </c>
      <c r="AA65" s="2">
        <v>-608958</v>
      </c>
      <c r="AB65" s="2">
        <v>-678999</v>
      </c>
      <c r="AC65" s="2">
        <v>743301</v>
      </c>
      <c r="AD65" s="2">
        <v>-3162238</v>
      </c>
      <c r="AE65" s="2">
        <v>-7491161</v>
      </c>
      <c r="AF65" s="2">
        <v>-78779</v>
      </c>
    </row>
    <row r="66" spans="1:32" ht="14.25">
      <c r="A66" s="5">
        <v>5605</v>
      </c>
      <c r="B66" s="29" t="s">
        <v>99</v>
      </c>
      <c r="C66" s="2">
        <v>0</v>
      </c>
      <c r="D66" s="2">
        <v>0</v>
      </c>
      <c r="E66" s="2">
        <v>1</v>
      </c>
      <c r="F66" s="2">
        <v>1506</v>
      </c>
      <c r="G66" s="2">
        <v>4932</v>
      </c>
      <c r="H66" s="2">
        <v>2842</v>
      </c>
      <c r="I66" s="2">
        <v>-59414</v>
      </c>
      <c r="J66" s="2">
        <v>-55988</v>
      </c>
      <c r="K66" s="2">
        <v>83817</v>
      </c>
      <c r="L66" s="2">
        <v>-10836</v>
      </c>
      <c r="M66" s="2">
        <v>-10836</v>
      </c>
      <c r="N66" s="2">
        <v>0</v>
      </c>
      <c r="O66" s="2">
        <v>-71756</v>
      </c>
      <c r="P66" s="2">
        <v>-71756</v>
      </c>
      <c r="Q66" s="2">
        <v>80976</v>
      </c>
      <c r="R66" s="2">
        <v>68</v>
      </c>
      <c r="S66" s="2">
        <v>137</v>
      </c>
      <c r="T66" s="2">
        <v>2335</v>
      </c>
      <c r="U66" s="2">
        <v>416213</v>
      </c>
      <c r="V66" s="2">
        <v>905160</v>
      </c>
      <c r="W66" s="2">
        <v>1259193</v>
      </c>
      <c r="X66" s="2">
        <v>261777</v>
      </c>
      <c r="Y66" s="2">
        <v>755972</v>
      </c>
      <c r="Z66" s="2">
        <v>935966</v>
      </c>
      <c r="AA66" s="2">
        <v>117068</v>
      </c>
      <c r="AB66" s="2">
        <v>101951</v>
      </c>
      <c r="AC66" s="2">
        <v>468480</v>
      </c>
      <c r="AD66" s="2">
        <v>-37300</v>
      </c>
      <c r="AE66" s="2">
        <v>-47100</v>
      </c>
      <c r="AF66" s="2">
        <v>147588</v>
      </c>
    </row>
    <row r="67" spans="1:32" ht="14.25">
      <c r="A67" s="5">
        <v>5606</v>
      </c>
      <c r="B67" s="29" t="s">
        <v>100</v>
      </c>
      <c r="C67" s="2">
        <v>0</v>
      </c>
      <c r="D67" s="2">
        <v>1</v>
      </c>
      <c r="E67" s="2">
        <v>0</v>
      </c>
      <c r="F67" s="2">
        <v>4748</v>
      </c>
      <c r="G67" s="2">
        <v>5524</v>
      </c>
      <c r="H67" s="2">
        <v>0</v>
      </c>
      <c r="I67" s="2">
        <v>2766</v>
      </c>
      <c r="J67" s="2">
        <v>6602</v>
      </c>
      <c r="K67" s="2">
        <v>0</v>
      </c>
      <c r="L67" s="2">
        <v>2350</v>
      </c>
      <c r="M67" s="2">
        <v>950</v>
      </c>
      <c r="N67" s="2">
        <v>0</v>
      </c>
      <c r="O67" s="2">
        <v>368</v>
      </c>
      <c r="P67" s="2">
        <v>2029</v>
      </c>
      <c r="Q67" s="2">
        <v>0</v>
      </c>
      <c r="R67" s="2">
        <v>1</v>
      </c>
      <c r="S67" s="2">
        <v>4</v>
      </c>
      <c r="T67" s="2">
        <v>5</v>
      </c>
      <c r="U67" s="2">
        <v>270854</v>
      </c>
      <c r="V67" s="2">
        <v>539338</v>
      </c>
      <c r="W67" s="2">
        <v>283603</v>
      </c>
      <c r="X67" s="2">
        <v>233528</v>
      </c>
      <c r="Y67" s="2">
        <v>541138</v>
      </c>
      <c r="Z67" s="2">
        <v>281204</v>
      </c>
      <c r="AA67" s="2">
        <v>41200</v>
      </c>
      <c r="AB67" s="2">
        <v>9600</v>
      </c>
      <c r="AC67" s="2">
        <v>-7893</v>
      </c>
      <c r="AD67" s="2">
        <v>3875</v>
      </c>
      <c r="AE67" s="2">
        <v>11404</v>
      </c>
      <c r="AF67" s="2">
        <v>-10287</v>
      </c>
    </row>
    <row r="68" spans="1:32" ht="14.25">
      <c r="A68" s="5">
        <v>5607</v>
      </c>
      <c r="B68" s="29" t="s">
        <v>101</v>
      </c>
      <c r="C68" s="2">
        <v>1717</v>
      </c>
      <c r="D68" s="2">
        <v>1717</v>
      </c>
      <c r="E68" s="2">
        <v>1641</v>
      </c>
      <c r="F68" s="2">
        <v>2201</v>
      </c>
      <c r="G68" s="2">
        <v>2201</v>
      </c>
      <c r="H68" s="2">
        <v>0</v>
      </c>
      <c r="I68" s="2">
        <v>37534</v>
      </c>
      <c r="J68" s="2">
        <v>48841</v>
      </c>
      <c r="K68" s="2">
        <v>0</v>
      </c>
      <c r="L68" s="2">
        <v>-37534</v>
      </c>
      <c r="M68" s="2">
        <v>-48841</v>
      </c>
      <c r="N68" s="2">
        <v>0</v>
      </c>
      <c r="O68" s="2">
        <v>-484</v>
      </c>
      <c r="P68" s="2">
        <v>-484</v>
      </c>
      <c r="Q68" s="2">
        <v>1641</v>
      </c>
      <c r="R68" s="2">
        <v>0</v>
      </c>
      <c r="S68" s="2">
        <v>0</v>
      </c>
      <c r="T68" s="2">
        <v>0</v>
      </c>
      <c r="U68" s="2">
        <v>435909</v>
      </c>
      <c r="V68" s="2">
        <v>2128878</v>
      </c>
      <c r="W68" s="2">
        <v>1576898</v>
      </c>
      <c r="X68" s="2">
        <v>858159</v>
      </c>
      <c r="Y68" s="2">
        <v>2691795</v>
      </c>
      <c r="Z68" s="2">
        <v>1018420</v>
      </c>
      <c r="AA68" s="2">
        <v>101470</v>
      </c>
      <c r="AB68" s="2">
        <v>128571</v>
      </c>
      <c r="AC68" s="2">
        <v>366664</v>
      </c>
      <c r="AD68" s="2">
        <v>523720</v>
      </c>
      <c r="AE68" s="2">
        <v>691488</v>
      </c>
      <c r="AF68" s="2">
        <v>-191814</v>
      </c>
    </row>
    <row r="69" spans="1:32" ht="14.25">
      <c r="A69" s="5">
        <v>5608</v>
      </c>
      <c r="B69" s="29" t="s">
        <v>102</v>
      </c>
      <c r="C69" s="2">
        <v>0</v>
      </c>
      <c r="D69" s="2">
        <v>0</v>
      </c>
      <c r="E69" s="2">
        <v>0</v>
      </c>
      <c r="F69" s="2">
        <v>1314</v>
      </c>
      <c r="G69" s="2">
        <v>3644</v>
      </c>
      <c r="H69" s="2">
        <v>0</v>
      </c>
      <c r="I69" s="2">
        <v>1314</v>
      </c>
      <c r="J69" s="2">
        <v>3644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231736</v>
      </c>
      <c r="V69" s="2">
        <v>442422</v>
      </c>
      <c r="W69" s="2">
        <v>168325</v>
      </c>
      <c r="X69" s="2">
        <v>265564</v>
      </c>
      <c r="Y69" s="2">
        <v>562442</v>
      </c>
      <c r="Z69" s="2">
        <v>110679</v>
      </c>
      <c r="AA69" s="2">
        <v>-54635</v>
      </c>
      <c r="AB69" s="2">
        <v>-119716</v>
      </c>
      <c r="AC69" s="2">
        <v>47759</v>
      </c>
      <c r="AD69" s="2">
        <v>-20807</v>
      </c>
      <c r="AE69" s="2">
        <v>304</v>
      </c>
      <c r="AF69" s="2">
        <v>-9887</v>
      </c>
    </row>
    <row r="70" spans="1:32" ht="14.25">
      <c r="A70" s="5">
        <v>5609</v>
      </c>
      <c r="B70" s="29" t="s">
        <v>103</v>
      </c>
      <c r="C70" s="2">
        <v>0</v>
      </c>
      <c r="D70" s="2">
        <v>0</v>
      </c>
      <c r="E70" s="2">
        <v>0</v>
      </c>
      <c r="F70" s="2">
        <v>0</v>
      </c>
      <c r="G70" s="2">
        <v>0</v>
      </c>
      <c r="H70" s="2">
        <v>0</v>
      </c>
      <c r="I70" s="2">
        <v>0</v>
      </c>
      <c r="J70" s="2"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273812</v>
      </c>
      <c r="V70" s="2">
        <v>457756</v>
      </c>
      <c r="W70" s="2">
        <v>429743</v>
      </c>
      <c r="X70" s="2">
        <v>236684</v>
      </c>
      <c r="Y70" s="2">
        <v>361373</v>
      </c>
      <c r="Z70" s="2">
        <v>443513</v>
      </c>
      <c r="AA70" s="2">
        <v>52226</v>
      </c>
      <c r="AB70" s="2">
        <v>82227</v>
      </c>
      <c r="AC70" s="2">
        <v>-19506</v>
      </c>
      <c r="AD70" s="2">
        <v>15098</v>
      </c>
      <c r="AE70" s="2">
        <v>-14156</v>
      </c>
      <c r="AF70" s="2">
        <v>-5736</v>
      </c>
    </row>
    <row r="71" spans="1:32" ht="14.25">
      <c r="A71" s="5">
        <v>5610</v>
      </c>
      <c r="B71" s="29" t="s">
        <v>104</v>
      </c>
      <c r="C71" s="2">
        <v>0</v>
      </c>
      <c r="D71" s="2">
        <v>0</v>
      </c>
      <c r="E71" s="2">
        <v>0</v>
      </c>
      <c r="F71" s="2">
        <v>3985</v>
      </c>
      <c r="G71" s="2">
        <v>4893</v>
      </c>
      <c r="H71" s="2">
        <v>1040</v>
      </c>
      <c r="I71" s="2">
        <v>1877</v>
      </c>
      <c r="J71" s="2">
        <v>3638</v>
      </c>
      <c r="K71" s="2">
        <v>1470</v>
      </c>
      <c r="L71" s="2">
        <v>2108</v>
      </c>
      <c r="M71" s="2">
        <v>1255</v>
      </c>
      <c r="N71" s="2">
        <v>-430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187605</v>
      </c>
      <c r="V71" s="2">
        <v>430005</v>
      </c>
      <c r="W71" s="2">
        <v>339927</v>
      </c>
      <c r="X71" s="2">
        <v>82745</v>
      </c>
      <c r="Y71" s="2">
        <v>368652</v>
      </c>
      <c r="Z71" s="2">
        <v>146906</v>
      </c>
      <c r="AA71" s="2">
        <v>47368</v>
      </c>
      <c r="AB71" s="2">
        <v>7630</v>
      </c>
      <c r="AC71" s="2">
        <v>138855</v>
      </c>
      <c r="AD71" s="2">
        <v>-57492</v>
      </c>
      <c r="AE71" s="2">
        <v>-53723</v>
      </c>
      <c r="AF71" s="2">
        <v>-54166</v>
      </c>
    </row>
    <row r="72" spans="1:32" ht="14.25">
      <c r="A72" s="5">
        <v>5611</v>
      </c>
      <c r="B72" s="29" t="s">
        <v>105</v>
      </c>
      <c r="C72" s="2">
        <v>0</v>
      </c>
      <c r="D72" s="2">
        <v>0</v>
      </c>
      <c r="E72" s="2">
        <v>0</v>
      </c>
      <c r="F72" s="2">
        <v>39855</v>
      </c>
      <c r="G72" s="2">
        <v>39854</v>
      </c>
      <c r="H72" s="2">
        <v>112140</v>
      </c>
      <c r="I72" s="2">
        <v>1907</v>
      </c>
      <c r="J72" s="2">
        <v>3631</v>
      </c>
      <c r="K72" s="2">
        <v>65795</v>
      </c>
      <c r="L72" s="2">
        <v>38856</v>
      </c>
      <c r="M72" s="2">
        <v>36513</v>
      </c>
      <c r="N72" s="2">
        <v>46345</v>
      </c>
      <c r="O72" s="2">
        <v>908</v>
      </c>
      <c r="P72" s="2">
        <v>290</v>
      </c>
      <c r="Q72" s="2">
        <v>0</v>
      </c>
      <c r="R72" s="2">
        <v>0</v>
      </c>
      <c r="S72" s="2">
        <v>0</v>
      </c>
      <c r="T72" s="2">
        <v>0</v>
      </c>
      <c r="U72" s="2">
        <v>235098</v>
      </c>
      <c r="V72" s="2">
        <v>478345</v>
      </c>
      <c r="W72" s="2">
        <v>484217</v>
      </c>
      <c r="X72" s="2">
        <v>135611</v>
      </c>
      <c r="Y72" s="2">
        <v>485222</v>
      </c>
      <c r="Z72" s="2">
        <v>333549</v>
      </c>
      <c r="AA72" s="2">
        <v>133356</v>
      </c>
      <c r="AB72" s="2">
        <v>-33140</v>
      </c>
      <c r="AC72" s="2">
        <v>152982</v>
      </c>
      <c r="AD72" s="2">
        <v>33869</v>
      </c>
      <c r="AE72" s="2">
        <v>-26263</v>
      </c>
      <c r="AF72" s="2">
        <v>2314</v>
      </c>
    </row>
    <row r="73" spans="1:32" ht="14.25">
      <c r="A73" s="5">
        <v>5701</v>
      </c>
      <c r="B73" s="29" t="s">
        <v>106</v>
      </c>
      <c r="C73" s="2">
        <v>0</v>
      </c>
      <c r="D73" s="2">
        <v>0</v>
      </c>
      <c r="E73" s="2">
        <v>0</v>
      </c>
      <c r="F73" s="2">
        <v>0</v>
      </c>
      <c r="G73" s="2">
        <v>0</v>
      </c>
      <c r="H73" s="2">
        <v>0</v>
      </c>
      <c r="I73" s="2">
        <v>0</v>
      </c>
      <c r="J73" s="2"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-2</v>
      </c>
      <c r="S73" s="2">
        <v>-16</v>
      </c>
      <c r="T73" s="2">
        <v>-3</v>
      </c>
      <c r="U73" s="2">
        <v>3498587</v>
      </c>
      <c r="V73" s="2">
        <v>8927467</v>
      </c>
      <c r="W73" s="2">
        <v>2096971</v>
      </c>
      <c r="X73" s="2">
        <v>1779543</v>
      </c>
      <c r="Y73" s="2">
        <v>10876550</v>
      </c>
      <c r="Z73" s="2">
        <v>1289146</v>
      </c>
      <c r="AA73" s="2">
        <v>20798</v>
      </c>
      <c r="AB73" s="2">
        <v>76325</v>
      </c>
      <c r="AC73" s="2">
        <v>66668</v>
      </c>
      <c r="AD73" s="2">
        <v>-1698248</v>
      </c>
      <c r="AE73" s="2">
        <v>2025392</v>
      </c>
      <c r="AF73" s="2">
        <v>-741160</v>
      </c>
    </row>
    <row r="74" spans="1:32" ht="14.25">
      <c r="A74" s="5">
        <v>5702</v>
      </c>
      <c r="B74" s="29" t="s">
        <v>107</v>
      </c>
      <c r="C74" s="2">
        <v>0</v>
      </c>
      <c r="D74" s="2">
        <v>0</v>
      </c>
      <c r="E74" s="2">
        <v>0</v>
      </c>
      <c r="F74" s="2">
        <v>18169</v>
      </c>
      <c r="G74" s="2">
        <v>18169</v>
      </c>
      <c r="H74" s="2">
        <v>9900</v>
      </c>
      <c r="I74" s="2">
        <v>0</v>
      </c>
      <c r="J74" s="2">
        <v>0</v>
      </c>
      <c r="K74" s="2">
        <v>0</v>
      </c>
      <c r="L74" s="2">
        <v>13990</v>
      </c>
      <c r="M74" s="2">
        <v>13990</v>
      </c>
      <c r="N74" s="2">
        <v>9900</v>
      </c>
      <c r="O74" s="2">
        <v>-4179</v>
      </c>
      <c r="P74" s="2">
        <v>-4179</v>
      </c>
      <c r="Q74" s="2">
        <v>0</v>
      </c>
      <c r="R74" s="2">
        <v>2</v>
      </c>
      <c r="S74" s="2">
        <v>4</v>
      </c>
      <c r="T74" s="2">
        <v>2</v>
      </c>
      <c r="U74" s="2">
        <v>308024</v>
      </c>
      <c r="V74" s="2">
        <v>622673</v>
      </c>
      <c r="W74" s="2">
        <v>368458</v>
      </c>
      <c r="X74" s="2">
        <v>152855</v>
      </c>
      <c r="Y74" s="2">
        <v>441337</v>
      </c>
      <c r="Z74" s="2">
        <v>431457</v>
      </c>
      <c r="AA74" s="2">
        <v>138621</v>
      </c>
      <c r="AB74" s="2">
        <v>184423</v>
      </c>
      <c r="AC74" s="2">
        <v>-85294</v>
      </c>
      <c r="AD74" s="2">
        <v>-16546</v>
      </c>
      <c r="AE74" s="2">
        <v>3091</v>
      </c>
      <c r="AF74" s="2">
        <v>-22293</v>
      </c>
    </row>
    <row r="75" spans="1:32" ht="14.25">
      <c r="A75" s="5">
        <v>5703</v>
      </c>
      <c r="B75" s="29" t="s">
        <v>108</v>
      </c>
      <c r="C75" s="2">
        <v>0</v>
      </c>
      <c r="D75" s="2">
        <v>0</v>
      </c>
      <c r="E75" s="2">
        <v>0</v>
      </c>
      <c r="F75" s="2">
        <v>0</v>
      </c>
      <c r="G75" s="2">
        <v>0</v>
      </c>
      <c r="H75" s="2">
        <v>47118</v>
      </c>
      <c r="I75" s="2">
        <v>0</v>
      </c>
      <c r="J75" s="2">
        <v>0</v>
      </c>
      <c r="K75" s="2">
        <v>35540</v>
      </c>
      <c r="L75" s="2">
        <v>0</v>
      </c>
      <c r="M75" s="2">
        <v>0</v>
      </c>
      <c r="N75" s="2">
        <v>11578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1223657</v>
      </c>
      <c r="V75" s="2">
        <v>5690298</v>
      </c>
      <c r="W75" s="2">
        <v>2081784</v>
      </c>
      <c r="X75" s="2">
        <v>2216565</v>
      </c>
      <c r="Y75" s="2">
        <v>4895967</v>
      </c>
      <c r="Z75" s="2">
        <v>750716</v>
      </c>
      <c r="AA75" s="2">
        <v>154634</v>
      </c>
      <c r="AB75" s="2">
        <v>553925</v>
      </c>
      <c r="AC75" s="2">
        <v>989626</v>
      </c>
      <c r="AD75" s="2">
        <v>1147542</v>
      </c>
      <c r="AE75" s="2">
        <v>-240406</v>
      </c>
      <c r="AF75" s="2">
        <v>-341442</v>
      </c>
    </row>
    <row r="76" spans="1:32" ht="14.25">
      <c r="A76" s="5">
        <v>5704</v>
      </c>
      <c r="B76" s="29" t="s">
        <v>109</v>
      </c>
      <c r="C76" s="2">
        <v>0</v>
      </c>
      <c r="D76" s="2">
        <v>0</v>
      </c>
      <c r="E76" s="2">
        <v>0</v>
      </c>
      <c r="F76" s="2">
        <v>4520</v>
      </c>
      <c r="G76" s="2">
        <v>7434</v>
      </c>
      <c r="H76" s="2">
        <v>4599</v>
      </c>
      <c r="I76" s="2">
        <v>4520</v>
      </c>
      <c r="J76" s="2">
        <v>7434</v>
      </c>
      <c r="K76" s="2">
        <v>4599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329701</v>
      </c>
      <c r="V76" s="2">
        <v>517353</v>
      </c>
      <c r="W76" s="2">
        <v>170974</v>
      </c>
      <c r="X76" s="2">
        <v>227069</v>
      </c>
      <c r="Y76" s="2">
        <v>507518</v>
      </c>
      <c r="Z76" s="2">
        <v>258931</v>
      </c>
      <c r="AA76" s="2">
        <v>88351</v>
      </c>
      <c r="AB76" s="2">
        <v>9313</v>
      </c>
      <c r="AC76" s="2">
        <v>-91408</v>
      </c>
      <c r="AD76" s="2">
        <v>-14281</v>
      </c>
      <c r="AE76" s="2">
        <v>-522</v>
      </c>
      <c r="AF76" s="2">
        <v>-3451</v>
      </c>
    </row>
    <row r="77" spans="1:32" ht="14.25">
      <c r="A77" s="5">
        <v>5801</v>
      </c>
      <c r="B77" s="29" t="s">
        <v>110</v>
      </c>
      <c r="C77" s="2">
        <v>0</v>
      </c>
      <c r="D77" s="2">
        <v>0</v>
      </c>
      <c r="E77" s="2">
        <v>0</v>
      </c>
      <c r="F77" s="2">
        <v>0</v>
      </c>
      <c r="G77" s="2">
        <v>34909</v>
      </c>
      <c r="H77" s="2">
        <v>0</v>
      </c>
      <c r="I77" s="2">
        <v>46421</v>
      </c>
      <c r="J77" s="2">
        <v>49205</v>
      </c>
      <c r="K77" s="2">
        <v>-2784</v>
      </c>
      <c r="L77" s="2">
        <v>-46421</v>
      </c>
      <c r="M77" s="2">
        <v>-11512</v>
      </c>
      <c r="N77" s="2">
        <v>0</v>
      </c>
      <c r="O77" s="2">
        <v>0</v>
      </c>
      <c r="P77" s="2">
        <v>2784</v>
      </c>
      <c r="Q77" s="2">
        <v>-2784</v>
      </c>
      <c r="R77" s="2">
        <v>0</v>
      </c>
      <c r="S77" s="2">
        <v>0</v>
      </c>
      <c r="T77" s="2">
        <v>0</v>
      </c>
      <c r="U77" s="2">
        <v>465179</v>
      </c>
      <c r="V77" s="2">
        <v>914771</v>
      </c>
      <c r="W77" s="2">
        <v>324956</v>
      </c>
      <c r="X77" s="2">
        <v>337645</v>
      </c>
      <c r="Y77" s="2">
        <v>853182</v>
      </c>
      <c r="Z77" s="2">
        <v>355469</v>
      </c>
      <c r="AA77" s="2">
        <v>73878</v>
      </c>
      <c r="AB77" s="2">
        <v>25697</v>
      </c>
      <c r="AC77" s="2">
        <v>-76981</v>
      </c>
      <c r="AD77" s="2">
        <v>-53656</v>
      </c>
      <c r="AE77" s="2">
        <v>-35892</v>
      </c>
      <c r="AF77" s="2">
        <v>-46468</v>
      </c>
    </row>
    <row r="78" spans="1:32" ht="14.25">
      <c r="A78" s="5">
        <v>5802</v>
      </c>
      <c r="B78" s="29" t="s">
        <v>111</v>
      </c>
      <c r="C78" s="2">
        <v>0</v>
      </c>
      <c r="D78" s="2">
        <v>0</v>
      </c>
      <c r="E78" s="2">
        <v>0</v>
      </c>
      <c r="F78" s="2">
        <v>0</v>
      </c>
      <c r="G78" s="2">
        <v>0</v>
      </c>
      <c r="H78" s="2">
        <v>0</v>
      </c>
      <c r="I78" s="2">
        <v>0</v>
      </c>
      <c r="J78" s="2"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128</v>
      </c>
      <c r="T78" s="2">
        <v>0</v>
      </c>
      <c r="U78" s="2">
        <v>357224</v>
      </c>
      <c r="V78" s="2">
        <v>2870476</v>
      </c>
      <c r="W78" s="2">
        <v>1062385</v>
      </c>
      <c r="X78" s="2">
        <v>181826</v>
      </c>
      <c r="Y78" s="2">
        <v>2244625</v>
      </c>
      <c r="Z78" s="2">
        <v>728217</v>
      </c>
      <c r="AA78" s="2">
        <v>107847</v>
      </c>
      <c r="AB78" s="2">
        <v>970979</v>
      </c>
      <c r="AC78" s="2">
        <v>-26659</v>
      </c>
      <c r="AD78" s="2">
        <v>-67551</v>
      </c>
      <c r="AE78" s="2">
        <v>345256</v>
      </c>
      <c r="AF78" s="2">
        <v>-360827</v>
      </c>
    </row>
    <row r="79" spans="1:32" ht="14.25">
      <c r="A79" s="5">
        <v>5803</v>
      </c>
      <c r="B79" s="29" t="s">
        <v>112</v>
      </c>
      <c r="C79" s="2">
        <v>52264</v>
      </c>
      <c r="D79" s="2">
        <v>117026</v>
      </c>
      <c r="E79" s="2">
        <v>50967</v>
      </c>
      <c r="F79" s="2">
        <v>90990</v>
      </c>
      <c r="G79" s="2">
        <v>152477</v>
      </c>
      <c r="H79" s="2">
        <v>96080</v>
      </c>
      <c r="I79" s="2">
        <v>957</v>
      </c>
      <c r="J79" s="2">
        <v>6470</v>
      </c>
      <c r="K79" s="2">
        <v>30820</v>
      </c>
      <c r="L79" s="2">
        <v>0</v>
      </c>
      <c r="M79" s="2">
        <v>0</v>
      </c>
      <c r="N79" s="2">
        <v>0</v>
      </c>
      <c r="O79" s="2">
        <v>-37769</v>
      </c>
      <c r="P79" s="2">
        <v>-28981</v>
      </c>
      <c r="Q79" s="2">
        <v>-14293</v>
      </c>
      <c r="R79" s="2">
        <v>18</v>
      </c>
      <c r="S79" s="2">
        <v>326</v>
      </c>
      <c r="T79" s="2">
        <v>421</v>
      </c>
      <c r="U79" s="2">
        <v>855308</v>
      </c>
      <c r="V79" s="2">
        <v>10079009</v>
      </c>
      <c r="W79" s="2">
        <v>7177415</v>
      </c>
      <c r="X79" s="2">
        <v>9226138</v>
      </c>
      <c r="Y79" s="2">
        <v>17697895</v>
      </c>
      <c r="Z79" s="2">
        <v>4393183</v>
      </c>
      <c r="AA79" s="2">
        <v>-55440</v>
      </c>
      <c r="AB79" s="2">
        <v>-1043032</v>
      </c>
      <c r="AC79" s="2">
        <v>208059</v>
      </c>
      <c r="AD79" s="2">
        <v>8315408</v>
      </c>
      <c r="AE79" s="2">
        <v>6576180</v>
      </c>
      <c r="AF79" s="2">
        <v>-2575752</v>
      </c>
    </row>
    <row r="80" spans="1:32" ht="14.25">
      <c r="A80" s="5">
        <v>5804</v>
      </c>
      <c r="B80" s="29" t="s">
        <v>113</v>
      </c>
      <c r="C80" s="2">
        <v>0</v>
      </c>
      <c r="D80" s="2">
        <v>-1</v>
      </c>
      <c r="E80" s="2">
        <v>0</v>
      </c>
      <c r="F80" s="2">
        <v>0</v>
      </c>
      <c r="G80" s="2">
        <v>0</v>
      </c>
      <c r="H80" s="2">
        <v>0</v>
      </c>
      <c r="I80" s="2">
        <v>0</v>
      </c>
      <c r="J80" s="2"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-1</v>
      </c>
      <c r="Q80" s="2">
        <v>0</v>
      </c>
      <c r="R80" s="2">
        <v>8</v>
      </c>
      <c r="S80" s="2">
        <v>2</v>
      </c>
      <c r="T80" s="2">
        <v>12</v>
      </c>
      <c r="U80" s="2">
        <v>594037</v>
      </c>
      <c r="V80" s="2">
        <v>1229204</v>
      </c>
      <c r="W80" s="2">
        <v>641110</v>
      </c>
      <c r="X80" s="2">
        <v>530880</v>
      </c>
      <c r="Y80" s="2">
        <v>1100975</v>
      </c>
      <c r="Z80" s="2">
        <v>480466</v>
      </c>
      <c r="AA80" s="2">
        <v>217000</v>
      </c>
      <c r="AB80" s="2">
        <v>217000</v>
      </c>
      <c r="AC80" s="2">
        <v>59000</v>
      </c>
      <c r="AD80" s="2">
        <v>153851</v>
      </c>
      <c r="AE80" s="2">
        <v>88773</v>
      </c>
      <c r="AF80" s="2">
        <v>-101632</v>
      </c>
    </row>
    <row r="81" spans="1:32" ht="14.25">
      <c r="A81" s="5">
        <v>5805</v>
      </c>
      <c r="B81" s="29" t="s">
        <v>114</v>
      </c>
      <c r="C81" s="2">
        <v>0</v>
      </c>
      <c r="D81" s="2">
        <v>0</v>
      </c>
      <c r="E81" s="2">
        <v>0</v>
      </c>
      <c r="F81" s="2">
        <v>0</v>
      </c>
      <c r="G81" s="2">
        <v>0</v>
      </c>
      <c r="H81" s="2">
        <v>45120</v>
      </c>
      <c r="I81" s="2">
        <v>0</v>
      </c>
      <c r="J81" s="2">
        <v>0</v>
      </c>
      <c r="K81" s="2">
        <v>0</v>
      </c>
      <c r="L81" s="2">
        <v>0</v>
      </c>
      <c r="M81" s="2">
        <v>0</v>
      </c>
      <c r="N81" s="2">
        <v>45120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294188</v>
      </c>
      <c r="V81" s="2">
        <v>495091</v>
      </c>
      <c r="W81" s="2">
        <v>191777</v>
      </c>
      <c r="X81" s="2">
        <v>175558</v>
      </c>
      <c r="Y81" s="2">
        <v>411333</v>
      </c>
      <c r="Z81" s="2">
        <v>233542</v>
      </c>
      <c r="AA81" s="2">
        <v>89274</v>
      </c>
      <c r="AB81" s="2">
        <v>35496</v>
      </c>
      <c r="AC81" s="2">
        <v>-23747</v>
      </c>
      <c r="AD81" s="2">
        <v>-29356</v>
      </c>
      <c r="AE81" s="2">
        <v>-48262</v>
      </c>
      <c r="AF81" s="2">
        <v>18018</v>
      </c>
    </row>
    <row r="82" spans="1:32" ht="14.25">
      <c r="A82" s="5">
        <v>5806</v>
      </c>
      <c r="B82" s="29" t="s">
        <v>115</v>
      </c>
      <c r="C82" s="2">
        <v>0</v>
      </c>
      <c r="D82" s="2">
        <v>0</v>
      </c>
      <c r="E82" s="2">
        <v>0</v>
      </c>
      <c r="F82" s="2">
        <v>0</v>
      </c>
      <c r="G82" s="2">
        <v>0</v>
      </c>
      <c r="H82" s="2">
        <v>0</v>
      </c>
      <c r="I82" s="2">
        <v>0</v>
      </c>
      <c r="J82" s="2"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250770</v>
      </c>
      <c r="V82" s="2">
        <v>487333</v>
      </c>
      <c r="W82" s="2">
        <v>120786</v>
      </c>
      <c r="X82" s="2">
        <v>163777</v>
      </c>
      <c r="Y82" s="2">
        <v>351463</v>
      </c>
      <c r="Z82" s="2">
        <v>188622</v>
      </c>
      <c r="AA82" s="2">
        <v>40400</v>
      </c>
      <c r="AB82" s="2">
        <v>90925</v>
      </c>
      <c r="AC82" s="2">
        <v>-60220</v>
      </c>
      <c r="AD82" s="2">
        <v>-46593</v>
      </c>
      <c r="AE82" s="2">
        <v>-44945</v>
      </c>
      <c r="AF82" s="2">
        <v>7616</v>
      </c>
    </row>
    <row r="83" spans="1:32" ht="14.25">
      <c r="A83" s="5">
        <v>5807</v>
      </c>
      <c r="B83" s="29" t="s">
        <v>116</v>
      </c>
      <c r="C83" s="2">
        <v>0</v>
      </c>
      <c r="D83" s="2">
        <v>0</v>
      </c>
      <c r="E83" s="2">
        <v>0</v>
      </c>
      <c r="F83" s="2">
        <v>0</v>
      </c>
      <c r="G83" s="2">
        <v>0</v>
      </c>
      <c r="H83" s="2">
        <v>0</v>
      </c>
      <c r="I83" s="2">
        <v>0</v>
      </c>
      <c r="J83" s="2"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400000</v>
      </c>
      <c r="T83" s="2">
        <v>109737</v>
      </c>
      <c r="U83" s="2">
        <v>270535</v>
      </c>
      <c r="V83" s="2">
        <v>3580503</v>
      </c>
      <c r="W83" s="2">
        <v>780289</v>
      </c>
      <c r="X83" s="2">
        <v>310197</v>
      </c>
      <c r="Y83" s="2">
        <v>2228234</v>
      </c>
      <c r="Z83" s="2">
        <v>1257310</v>
      </c>
      <c r="AA83" s="2">
        <v>83125</v>
      </c>
      <c r="AB83" s="2">
        <v>676352</v>
      </c>
      <c r="AC83" s="2">
        <v>-240922</v>
      </c>
      <c r="AD83" s="2">
        <v>122787</v>
      </c>
      <c r="AE83" s="2">
        <v>-275917</v>
      </c>
      <c r="AF83" s="2">
        <v>345836</v>
      </c>
    </row>
    <row r="84" spans="1:32" ht="14.25">
      <c r="A84" s="5">
        <v>5808</v>
      </c>
      <c r="B84" s="29" t="s">
        <v>117</v>
      </c>
      <c r="C84" s="2">
        <v>0</v>
      </c>
      <c r="D84" s="2">
        <v>0</v>
      </c>
      <c r="E84" s="2">
        <v>0</v>
      </c>
      <c r="F84" s="2">
        <v>0</v>
      </c>
      <c r="G84" s="2">
        <v>0</v>
      </c>
      <c r="H84" s="2">
        <v>89326</v>
      </c>
      <c r="I84" s="2">
        <v>-11488</v>
      </c>
      <c r="J84" s="2">
        <v>11932</v>
      </c>
      <c r="K84" s="2">
        <v>0</v>
      </c>
      <c r="L84" s="2">
        <v>0</v>
      </c>
      <c r="M84" s="2">
        <v>0</v>
      </c>
      <c r="N84" s="2">
        <v>0</v>
      </c>
      <c r="O84" s="2">
        <v>-11488</v>
      </c>
      <c r="P84" s="2">
        <v>11932</v>
      </c>
      <c r="Q84" s="2">
        <v>-89326</v>
      </c>
      <c r="R84" s="2">
        <v>0</v>
      </c>
      <c r="S84" s="2">
        <v>0</v>
      </c>
      <c r="T84" s="2">
        <v>0</v>
      </c>
      <c r="U84" s="2">
        <v>167109</v>
      </c>
      <c r="V84" s="2">
        <v>354955</v>
      </c>
      <c r="W84" s="2">
        <v>119568</v>
      </c>
      <c r="X84" s="2">
        <v>140251</v>
      </c>
      <c r="Y84" s="2">
        <v>334747</v>
      </c>
      <c r="Z84" s="2">
        <v>108222</v>
      </c>
      <c r="AA84" s="2">
        <v>49257</v>
      </c>
      <c r="AB84" s="2">
        <v>77942</v>
      </c>
      <c r="AC84" s="2">
        <v>-46331</v>
      </c>
      <c r="AD84" s="2">
        <v>22399</v>
      </c>
      <c r="AE84" s="2">
        <v>57734</v>
      </c>
      <c r="AF84" s="2">
        <v>-57677</v>
      </c>
    </row>
    <row r="85" spans="1:32" ht="14.25">
      <c r="A85" s="5">
        <v>5901</v>
      </c>
      <c r="B85" s="29" t="s">
        <v>118</v>
      </c>
      <c r="C85" s="2">
        <v>1</v>
      </c>
      <c r="D85" s="2">
        <v>1</v>
      </c>
      <c r="E85" s="2">
        <v>0</v>
      </c>
      <c r="F85" s="2">
        <v>0</v>
      </c>
      <c r="G85" s="2">
        <v>0</v>
      </c>
      <c r="H85" s="2">
        <v>0</v>
      </c>
      <c r="I85" s="2">
        <v>0</v>
      </c>
      <c r="J85" s="2">
        <v>-1</v>
      </c>
      <c r="K85" s="2">
        <v>0</v>
      </c>
      <c r="L85" s="2">
        <v>0</v>
      </c>
      <c r="M85" s="2">
        <v>0</v>
      </c>
      <c r="N85" s="2">
        <v>0</v>
      </c>
      <c r="O85" s="2">
        <v>1</v>
      </c>
      <c r="P85" s="2">
        <v>0</v>
      </c>
      <c r="Q85" s="2">
        <v>0</v>
      </c>
      <c r="R85" s="2">
        <v>50</v>
      </c>
      <c r="S85" s="2">
        <v>71</v>
      </c>
      <c r="T85" s="2">
        <v>70</v>
      </c>
      <c r="U85" s="2">
        <v>391109</v>
      </c>
      <c r="V85" s="2">
        <v>773388</v>
      </c>
      <c r="W85" s="2">
        <v>784322</v>
      </c>
      <c r="X85" s="2">
        <v>252196</v>
      </c>
      <c r="Y85" s="2">
        <v>707525</v>
      </c>
      <c r="Z85" s="2">
        <v>1121911</v>
      </c>
      <c r="AA85" s="2">
        <v>79286</v>
      </c>
      <c r="AB85" s="2">
        <v>83868</v>
      </c>
      <c r="AC85" s="2">
        <v>-88473</v>
      </c>
      <c r="AD85" s="2">
        <v>-59577</v>
      </c>
      <c r="AE85" s="2">
        <v>18076</v>
      </c>
      <c r="AF85" s="2">
        <v>249186</v>
      </c>
    </row>
    <row r="86" spans="1:32" ht="14.25">
      <c r="A86" s="5">
        <v>5902</v>
      </c>
      <c r="B86" s="29" t="s">
        <v>119</v>
      </c>
      <c r="C86" s="2">
        <v>0</v>
      </c>
      <c r="D86" s="2">
        <v>0</v>
      </c>
      <c r="E86" s="2">
        <v>0</v>
      </c>
      <c r="F86" s="2">
        <v>0</v>
      </c>
      <c r="G86" s="2">
        <v>0</v>
      </c>
      <c r="H86" s="2">
        <v>0</v>
      </c>
      <c r="I86" s="2">
        <v>0</v>
      </c>
      <c r="J86" s="2">
        <v>0</v>
      </c>
      <c r="K86" s="2">
        <v>0</v>
      </c>
      <c r="L86" s="2">
        <v>0</v>
      </c>
      <c r="M86" s="2">
        <v>-4</v>
      </c>
      <c r="N86" s="2">
        <v>0</v>
      </c>
      <c r="O86" s="2">
        <v>0</v>
      </c>
      <c r="P86" s="2">
        <v>-4</v>
      </c>
      <c r="Q86" s="2">
        <v>0</v>
      </c>
      <c r="R86" s="2">
        <v>32</v>
      </c>
      <c r="S86" s="2">
        <v>48</v>
      </c>
      <c r="T86" s="2">
        <v>12</v>
      </c>
      <c r="U86" s="2">
        <v>210516</v>
      </c>
      <c r="V86" s="2">
        <v>496694</v>
      </c>
      <c r="W86" s="2">
        <v>155416</v>
      </c>
      <c r="X86" s="2">
        <v>267356</v>
      </c>
      <c r="Y86" s="2">
        <v>445558</v>
      </c>
      <c r="Z86" s="2">
        <v>170356</v>
      </c>
      <c r="AA86" s="2">
        <v>93963</v>
      </c>
      <c r="AB86" s="2">
        <v>86984</v>
      </c>
      <c r="AC86" s="2">
        <v>-32757</v>
      </c>
      <c r="AD86" s="2">
        <v>150835</v>
      </c>
      <c r="AE86" s="2">
        <v>35896</v>
      </c>
      <c r="AF86" s="2">
        <v>-17805</v>
      </c>
    </row>
    <row r="87" spans="1:32" ht="14.25">
      <c r="A87" s="5">
        <v>5903</v>
      </c>
      <c r="B87" s="29" t="s">
        <v>120</v>
      </c>
      <c r="C87" s="2">
        <v>0</v>
      </c>
      <c r="D87" s="2">
        <v>0</v>
      </c>
      <c r="E87" s="2">
        <v>0</v>
      </c>
      <c r="F87" s="2">
        <v>0</v>
      </c>
      <c r="G87" s="2">
        <v>0</v>
      </c>
      <c r="H87" s="2">
        <v>0</v>
      </c>
      <c r="I87" s="2">
        <v>0</v>
      </c>
      <c r="J87" s="2"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5</v>
      </c>
      <c r="S87" s="2">
        <v>12</v>
      </c>
      <c r="T87" s="2">
        <v>7</v>
      </c>
      <c r="U87" s="2">
        <v>440128</v>
      </c>
      <c r="V87" s="2">
        <v>1323896</v>
      </c>
      <c r="W87" s="2">
        <v>898116</v>
      </c>
      <c r="X87" s="2">
        <v>394850</v>
      </c>
      <c r="Y87" s="2">
        <v>1490827</v>
      </c>
      <c r="Z87" s="2">
        <v>598141</v>
      </c>
      <c r="AA87" s="2">
        <v>92317</v>
      </c>
      <c r="AB87" s="2">
        <v>-3383</v>
      </c>
      <c r="AC87" s="2">
        <v>167901</v>
      </c>
      <c r="AD87" s="2">
        <v>47044</v>
      </c>
      <c r="AE87" s="2">
        <v>163560</v>
      </c>
      <c r="AF87" s="2">
        <v>-132067</v>
      </c>
    </row>
    <row r="88" spans="1:32" ht="14.25">
      <c r="A88" s="5">
        <v>5904</v>
      </c>
      <c r="B88" s="29" t="s">
        <v>121</v>
      </c>
      <c r="C88" s="2">
        <v>0</v>
      </c>
      <c r="D88" s="2">
        <v>0</v>
      </c>
      <c r="E88" s="2">
        <v>0</v>
      </c>
      <c r="F88" s="2">
        <v>11876</v>
      </c>
      <c r="G88" s="2">
        <v>18822</v>
      </c>
      <c r="H88" s="2">
        <v>8641</v>
      </c>
      <c r="I88" s="2">
        <v>7907</v>
      </c>
      <c r="J88" s="2">
        <v>17182</v>
      </c>
      <c r="K88" s="2">
        <v>10813</v>
      </c>
      <c r="L88" s="2">
        <v>6128</v>
      </c>
      <c r="M88" s="2">
        <v>1640</v>
      </c>
      <c r="N88" s="2">
        <v>-2172</v>
      </c>
      <c r="O88" s="2">
        <v>2159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533839</v>
      </c>
      <c r="V88" s="2">
        <v>2516007</v>
      </c>
      <c r="W88" s="2">
        <v>1286526</v>
      </c>
      <c r="X88" s="2">
        <v>327426</v>
      </c>
      <c r="Y88" s="2">
        <v>2579517</v>
      </c>
      <c r="Z88" s="2">
        <v>1474392</v>
      </c>
      <c r="AA88" s="2">
        <v>83991</v>
      </c>
      <c r="AB88" s="2">
        <v>149384</v>
      </c>
      <c r="AC88" s="2">
        <v>283737</v>
      </c>
      <c r="AD88" s="2">
        <v>-122422</v>
      </c>
      <c r="AE88" s="2">
        <v>212894</v>
      </c>
      <c r="AF88" s="2">
        <v>471603</v>
      </c>
    </row>
    <row r="89" spans="1:32" ht="14.25">
      <c r="A89" s="5">
        <v>5905</v>
      </c>
      <c r="B89" s="29" t="s">
        <v>122</v>
      </c>
      <c r="C89" s="2">
        <v>0</v>
      </c>
      <c r="D89" s="2">
        <v>0</v>
      </c>
      <c r="E89" s="2">
        <v>0</v>
      </c>
      <c r="F89" s="2">
        <v>1716</v>
      </c>
      <c r="G89" s="2">
        <v>6579</v>
      </c>
      <c r="H89" s="2">
        <v>7053</v>
      </c>
      <c r="I89" s="2">
        <v>2290</v>
      </c>
      <c r="J89" s="2">
        <v>6579</v>
      </c>
      <c r="K89" s="2">
        <v>7054</v>
      </c>
      <c r="L89" s="2">
        <v>0</v>
      </c>
      <c r="M89" s="2">
        <v>0</v>
      </c>
      <c r="N89" s="2">
        <v>0</v>
      </c>
      <c r="O89" s="2">
        <v>574</v>
      </c>
      <c r="P89" s="2">
        <v>0</v>
      </c>
      <c r="Q89" s="2">
        <v>1</v>
      </c>
      <c r="R89" s="2">
        <v>177</v>
      </c>
      <c r="S89" s="2">
        <v>375</v>
      </c>
      <c r="T89" s="2">
        <v>277</v>
      </c>
      <c r="U89" s="2">
        <v>1140333</v>
      </c>
      <c r="V89" s="2">
        <v>2325088</v>
      </c>
      <c r="W89" s="2">
        <v>1961767</v>
      </c>
      <c r="X89" s="2">
        <v>1202208</v>
      </c>
      <c r="Y89" s="2">
        <v>4356284</v>
      </c>
      <c r="Z89" s="2">
        <v>6494962</v>
      </c>
      <c r="AA89" s="2">
        <v>-304138</v>
      </c>
      <c r="AB89" s="2">
        <v>-1457237</v>
      </c>
      <c r="AC89" s="2">
        <v>-1108276</v>
      </c>
      <c r="AD89" s="2">
        <v>-242086</v>
      </c>
      <c r="AE89" s="2">
        <v>574334</v>
      </c>
      <c r="AF89" s="2">
        <v>3425196</v>
      </c>
    </row>
    <row r="90" spans="1:32" ht="14.25">
      <c r="A90" s="5">
        <v>5906</v>
      </c>
      <c r="B90" s="29" t="s">
        <v>123</v>
      </c>
      <c r="C90" s="2">
        <v>0</v>
      </c>
      <c r="D90" s="2">
        <v>0</v>
      </c>
      <c r="E90" s="2">
        <v>0</v>
      </c>
      <c r="F90" s="2">
        <v>0</v>
      </c>
      <c r="G90" s="2">
        <v>0</v>
      </c>
      <c r="H90" s="2">
        <v>0</v>
      </c>
      <c r="I90" s="2">
        <v>112</v>
      </c>
      <c r="J90" s="2">
        <v>112</v>
      </c>
      <c r="K90" s="2">
        <v>0</v>
      </c>
      <c r="L90" s="2">
        <v>-112</v>
      </c>
      <c r="M90" s="2">
        <v>-112</v>
      </c>
      <c r="N90" s="2">
        <v>0</v>
      </c>
      <c r="O90" s="2">
        <v>0</v>
      </c>
      <c r="P90" s="2">
        <v>0</v>
      </c>
      <c r="Q90" s="2">
        <v>0</v>
      </c>
      <c r="R90" s="2">
        <v>180</v>
      </c>
      <c r="S90" s="2">
        <v>388</v>
      </c>
      <c r="T90" s="2">
        <v>19</v>
      </c>
      <c r="U90" s="2">
        <v>547713</v>
      </c>
      <c r="V90" s="2">
        <v>1032531</v>
      </c>
      <c r="W90" s="2">
        <v>597767</v>
      </c>
      <c r="X90" s="2">
        <v>430030</v>
      </c>
      <c r="Y90" s="2">
        <v>1032231</v>
      </c>
      <c r="Z90" s="2">
        <v>873443</v>
      </c>
      <c r="AA90" s="2">
        <v>268055</v>
      </c>
      <c r="AB90" s="2">
        <v>-217164</v>
      </c>
      <c r="AC90" s="2">
        <v>-204144</v>
      </c>
      <c r="AD90" s="2">
        <v>150552</v>
      </c>
      <c r="AE90" s="2">
        <v>-217076</v>
      </c>
      <c r="AF90" s="2">
        <v>71551</v>
      </c>
    </row>
    <row r="91" spans="1:32" ht="14.25">
      <c r="A91" s="5">
        <v>5907</v>
      </c>
      <c r="B91" s="29" t="s">
        <v>124</v>
      </c>
      <c r="C91" s="2">
        <v>0</v>
      </c>
      <c r="D91" s="2">
        <v>0</v>
      </c>
      <c r="E91" s="2">
        <v>0</v>
      </c>
      <c r="F91" s="2">
        <v>0</v>
      </c>
      <c r="G91" s="2">
        <v>0</v>
      </c>
      <c r="H91" s="2">
        <v>0</v>
      </c>
      <c r="I91" s="2">
        <v>0</v>
      </c>
      <c r="J91" s="2"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181380</v>
      </c>
      <c r="V91" s="2">
        <v>394457</v>
      </c>
      <c r="W91" s="2">
        <v>58583</v>
      </c>
      <c r="X91" s="2">
        <v>150948</v>
      </c>
      <c r="Y91" s="2">
        <v>378425</v>
      </c>
      <c r="Z91" s="2">
        <v>42350</v>
      </c>
      <c r="AA91" s="2">
        <v>0</v>
      </c>
      <c r="AB91" s="2">
        <v>0</v>
      </c>
      <c r="AC91" s="2">
        <v>0</v>
      </c>
      <c r="AD91" s="2">
        <v>-30432</v>
      </c>
      <c r="AE91" s="2">
        <v>-16032</v>
      </c>
      <c r="AF91" s="2">
        <v>-16233</v>
      </c>
    </row>
    <row r="92" spans="1:32" ht="14.25">
      <c r="A92" s="5">
        <v>6001</v>
      </c>
      <c r="B92" s="29" t="s">
        <v>125</v>
      </c>
      <c r="C92" s="2">
        <v>0</v>
      </c>
      <c r="D92" s="2">
        <v>0</v>
      </c>
      <c r="E92" s="2">
        <v>0</v>
      </c>
      <c r="F92" s="2">
        <v>0</v>
      </c>
      <c r="G92" s="2">
        <v>0</v>
      </c>
      <c r="H92" s="2">
        <v>0</v>
      </c>
      <c r="I92" s="2">
        <v>0</v>
      </c>
      <c r="J92" s="2"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137095</v>
      </c>
      <c r="V92" s="2">
        <v>344440</v>
      </c>
      <c r="W92" s="2">
        <v>37340</v>
      </c>
      <c r="X92" s="2">
        <v>138437</v>
      </c>
      <c r="Y92" s="2">
        <v>283574</v>
      </c>
      <c r="Z92" s="2">
        <v>102764</v>
      </c>
      <c r="AA92" s="2">
        <v>2511</v>
      </c>
      <c r="AB92" s="2">
        <v>56893</v>
      </c>
      <c r="AC92" s="2">
        <v>-77687</v>
      </c>
      <c r="AD92" s="2">
        <v>3853</v>
      </c>
      <c r="AE92" s="2">
        <v>-3973</v>
      </c>
      <c r="AF92" s="2">
        <v>-12263</v>
      </c>
    </row>
    <row r="93" spans="1:32" ht="14.25">
      <c r="A93" s="5">
        <v>6002</v>
      </c>
      <c r="B93" s="29" t="s">
        <v>126</v>
      </c>
      <c r="C93" s="2">
        <v>0</v>
      </c>
      <c r="D93" s="2">
        <v>0</v>
      </c>
      <c r="E93" s="2">
        <v>0</v>
      </c>
      <c r="F93" s="2">
        <v>0</v>
      </c>
      <c r="G93" s="2">
        <v>0</v>
      </c>
      <c r="H93" s="2">
        <v>0</v>
      </c>
      <c r="I93" s="2">
        <v>-6786</v>
      </c>
      <c r="J93" s="2">
        <v>-6786</v>
      </c>
      <c r="K93" s="2">
        <v>0</v>
      </c>
      <c r="L93" s="2">
        <v>0</v>
      </c>
      <c r="M93" s="2">
        <v>0</v>
      </c>
      <c r="N93" s="2">
        <v>0</v>
      </c>
      <c r="O93" s="2">
        <v>-6786</v>
      </c>
      <c r="P93" s="2">
        <v>-6786</v>
      </c>
      <c r="Q93" s="2">
        <v>0</v>
      </c>
      <c r="R93" s="2">
        <v>0</v>
      </c>
      <c r="S93" s="2">
        <v>0</v>
      </c>
      <c r="T93" s="2">
        <v>0</v>
      </c>
      <c r="U93" s="2">
        <v>112256</v>
      </c>
      <c r="V93" s="2">
        <v>177439</v>
      </c>
      <c r="W93" s="2">
        <v>7909</v>
      </c>
      <c r="X93" s="2">
        <v>115516</v>
      </c>
      <c r="Y93" s="2">
        <v>125576</v>
      </c>
      <c r="Z93" s="2">
        <v>-3455</v>
      </c>
      <c r="AA93" s="2">
        <v>0</v>
      </c>
      <c r="AB93" s="2">
        <v>0</v>
      </c>
      <c r="AC93" s="2">
        <v>-26000</v>
      </c>
      <c r="AD93" s="2">
        <v>3260</v>
      </c>
      <c r="AE93" s="2">
        <v>-51863</v>
      </c>
      <c r="AF93" s="2">
        <v>-37364</v>
      </c>
    </row>
    <row r="94" spans="1:32" ht="14.25">
      <c r="A94" s="5">
        <v>6003</v>
      </c>
      <c r="B94" s="29" t="s">
        <v>127</v>
      </c>
      <c r="C94" s="2">
        <v>0</v>
      </c>
      <c r="D94" s="2">
        <v>0</v>
      </c>
      <c r="E94" s="2">
        <v>0</v>
      </c>
      <c r="F94" s="2">
        <v>5727</v>
      </c>
      <c r="G94" s="2">
        <v>11788</v>
      </c>
      <c r="H94" s="2">
        <v>0</v>
      </c>
      <c r="I94" s="2">
        <v>5727</v>
      </c>
      <c r="J94" s="2">
        <v>11788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517549</v>
      </c>
      <c r="V94" s="2">
        <v>1255406</v>
      </c>
      <c r="W94" s="2">
        <v>1670487</v>
      </c>
      <c r="X94" s="2">
        <v>407147</v>
      </c>
      <c r="Y94" s="2">
        <v>3023436</v>
      </c>
      <c r="Z94" s="2">
        <v>491845</v>
      </c>
      <c r="AA94" s="2">
        <v>113357</v>
      </c>
      <c r="AB94" s="2">
        <v>163124</v>
      </c>
      <c r="AC94" s="2">
        <v>-25624</v>
      </c>
      <c r="AD94" s="2">
        <v>2955</v>
      </c>
      <c r="AE94" s="2">
        <v>1931154</v>
      </c>
      <c r="AF94" s="2">
        <v>-1204266</v>
      </c>
    </row>
    <row r="95" spans="1:32" ht="14.25">
      <c r="A95" s="5">
        <v>6004</v>
      </c>
      <c r="B95" s="69" t="s">
        <v>128</v>
      </c>
      <c r="C95" s="2">
        <v>0</v>
      </c>
      <c r="D95" s="2">
        <v>0</v>
      </c>
      <c r="E95" s="2">
        <v>0</v>
      </c>
      <c r="F95" s="2">
        <v>0</v>
      </c>
      <c r="G95" s="2">
        <v>156544</v>
      </c>
      <c r="H95" s="2">
        <v>543932</v>
      </c>
      <c r="I95" s="2">
        <v>0</v>
      </c>
      <c r="J95" s="2">
        <v>700476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543932</v>
      </c>
      <c r="Q95" s="2">
        <v>-543932</v>
      </c>
      <c r="R95" s="2">
        <v>0</v>
      </c>
      <c r="S95" s="2">
        <v>0</v>
      </c>
      <c r="T95" s="2">
        <v>0</v>
      </c>
      <c r="U95" s="2">
        <v>122050</v>
      </c>
      <c r="V95" s="2">
        <v>299070</v>
      </c>
      <c r="W95" s="2">
        <v>151960</v>
      </c>
      <c r="X95" s="2">
        <v>103736</v>
      </c>
      <c r="Y95" s="2">
        <v>276673</v>
      </c>
      <c r="Z95" s="2">
        <v>157167</v>
      </c>
      <c r="AA95" s="2">
        <v>0</v>
      </c>
      <c r="AB95" s="2">
        <v>0</v>
      </c>
      <c r="AC95" s="2">
        <v>6952</v>
      </c>
      <c r="AD95" s="2">
        <v>-18314</v>
      </c>
      <c r="AE95" s="2">
        <v>-22397</v>
      </c>
      <c r="AF95" s="2">
        <v>12159</v>
      </c>
    </row>
    <row r="96" spans="1:32" ht="14.25">
      <c r="A96" s="5">
        <v>6005</v>
      </c>
      <c r="B96" s="29" t="s">
        <v>129</v>
      </c>
      <c r="C96" s="2">
        <v>0</v>
      </c>
      <c r="D96" s="2">
        <v>0</v>
      </c>
      <c r="E96" s="2">
        <v>0</v>
      </c>
      <c r="F96" s="2">
        <v>0</v>
      </c>
      <c r="G96" s="2">
        <v>0</v>
      </c>
      <c r="H96" s="2">
        <v>0</v>
      </c>
      <c r="I96" s="2">
        <v>0</v>
      </c>
      <c r="J96" s="2"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204</v>
      </c>
      <c r="S96" s="2">
        <v>1662</v>
      </c>
      <c r="T96" s="2">
        <v>1718</v>
      </c>
      <c r="U96" s="2">
        <v>897166</v>
      </c>
      <c r="V96" s="2">
        <v>7752603</v>
      </c>
      <c r="W96" s="2">
        <v>4120456</v>
      </c>
      <c r="X96" s="2">
        <v>837816</v>
      </c>
      <c r="Y96" s="2">
        <v>8368560</v>
      </c>
      <c r="Z96" s="2">
        <v>2588724</v>
      </c>
      <c r="AA96" s="2">
        <v>209430</v>
      </c>
      <c r="AB96" s="2">
        <v>-6569</v>
      </c>
      <c r="AC96" s="2">
        <v>1174329</v>
      </c>
      <c r="AD96" s="2">
        <v>150284</v>
      </c>
      <c r="AE96" s="2">
        <v>611050</v>
      </c>
      <c r="AF96" s="2">
        <v>-355685</v>
      </c>
    </row>
    <row r="97" spans="1:32" ht="14.25">
      <c r="A97" s="5">
        <v>6006</v>
      </c>
      <c r="B97" s="29" t="s">
        <v>130</v>
      </c>
      <c r="C97" s="2">
        <v>0</v>
      </c>
      <c r="D97" s="2">
        <v>0</v>
      </c>
      <c r="E97" s="2">
        <v>0</v>
      </c>
      <c r="F97" s="2">
        <v>137</v>
      </c>
      <c r="G97" s="2">
        <v>340</v>
      </c>
      <c r="H97" s="2">
        <v>0</v>
      </c>
      <c r="I97" s="2">
        <v>0</v>
      </c>
      <c r="J97" s="2">
        <v>53327</v>
      </c>
      <c r="K97" s="2">
        <v>0</v>
      </c>
      <c r="L97" s="2">
        <v>0</v>
      </c>
      <c r="M97" s="2">
        <v>-57365</v>
      </c>
      <c r="N97" s="2">
        <v>0</v>
      </c>
      <c r="O97" s="2">
        <v>-137</v>
      </c>
      <c r="P97" s="2">
        <v>-4378</v>
      </c>
      <c r="Q97" s="2">
        <v>0</v>
      </c>
      <c r="R97" s="2">
        <v>0</v>
      </c>
      <c r="S97" s="2">
        <v>0</v>
      </c>
      <c r="T97" s="2">
        <v>0</v>
      </c>
      <c r="U97" s="2">
        <v>158900</v>
      </c>
      <c r="V97" s="2">
        <v>273178</v>
      </c>
      <c r="W97" s="2">
        <v>20338</v>
      </c>
      <c r="X97" s="2">
        <v>159894</v>
      </c>
      <c r="Y97" s="2">
        <v>275427</v>
      </c>
      <c r="Z97" s="2">
        <v>17786</v>
      </c>
      <c r="AA97" s="2">
        <v>0</v>
      </c>
      <c r="AB97" s="2">
        <v>0</v>
      </c>
      <c r="AC97" s="2">
        <v>0</v>
      </c>
      <c r="AD97" s="2">
        <v>994</v>
      </c>
      <c r="AE97" s="2">
        <v>2249</v>
      </c>
      <c r="AF97" s="2">
        <v>-2552</v>
      </c>
    </row>
    <row r="98" spans="1:32" ht="14.25">
      <c r="A98" s="5">
        <v>6007</v>
      </c>
      <c r="B98" s="69" t="s">
        <v>131</v>
      </c>
      <c r="C98" s="2">
        <v>0</v>
      </c>
      <c r="D98" s="2">
        <v>0</v>
      </c>
      <c r="E98" s="2">
        <v>0</v>
      </c>
      <c r="F98" s="2">
        <v>0</v>
      </c>
      <c r="G98" s="2">
        <v>53000</v>
      </c>
      <c r="H98" s="2">
        <v>0</v>
      </c>
      <c r="I98" s="2">
        <v>0</v>
      </c>
      <c r="J98" s="2">
        <v>-85</v>
      </c>
      <c r="K98" s="2">
        <v>0</v>
      </c>
      <c r="L98" s="2">
        <v>0</v>
      </c>
      <c r="M98" s="2">
        <v>48200</v>
      </c>
      <c r="N98" s="2">
        <v>0</v>
      </c>
      <c r="O98" s="2">
        <v>0</v>
      </c>
      <c r="P98" s="2">
        <v>-4885</v>
      </c>
      <c r="Q98" s="2">
        <v>0</v>
      </c>
      <c r="R98" s="2">
        <v>0</v>
      </c>
      <c r="S98" s="2">
        <v>0</v>
      </c>
      <c r="T98" s="2">
        <v>0</v>
      </c>
      <c r="U98" s="2">
        <v>201145</v>
      </c>
      <c r="V98" s="2">
        <v>296516</v>
      </c>
      <c r="W98" s="2">
        <v>95379</v>
      </c>
      <c r="X98" s="2">
        <v>213885</v>
      </c>
      <c r="Y98" s="2">
        <v>321492</v>
      </c>
      <c r="Z98" s="2">
        <v>99745</v>
      </c>
      <c r="AA98" s="2">
        <v>12546</v>
      </c>
      <c r="AB98" s="2">
        <v>14588</v>
      </c>
      <c r="AC98" s="2">
        <v>-42800</v>
      </c>
      <c r="AD98" s="2">
        <v>25286</v>
      </c>
      <c r="AE98" s="2">
        <v>39564</v>
      </c>
      <c r="AF98" s="2">
        <v>-38434</v>
      </c>
    </row>
    <row r="99" spans="1:32" ht="14.25">
      <c r="A99" s="5">
        <v>6008</v>
      </c>
      <c r="B99" s="69" t="s">
        <v>132</v>
      </c>
      <c r="C99" s="2">
        <v>0</v>
      </c>
      <c r="D99" s="2">
        <v>0</v>
      </c>
      <c r="E99" s="2">
        <v>0</v>
      </c>
      <c r="F99" s="2">
        <v>0</v>
      </c>
      <c r="G99" s="2">
        <v>0</v>
      </c>
      <c r="H99" s="2">
        <v>46667</v>
      </c>
      <c r="I99" s="2">
        <v>0</v>
      </c>
      <c r="J99" s="2">
        <v>0</v>
      </c>
      <c r="K99" s="2">
        <v>46667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223777</v>
      </c>
      <c r="V99" s="2">
        <v>456939</v>
      </c>
      <c r="W99" s="2">
        <v>51768</v>
      </c>
      <c r="X99" s="2">
        <v>173163</v>
      </c>
      <c r="Y99" s="2">
        <v>391096</v>
      </c>
      <c r="Z99" s="2">
        <v>152810</v>
      </c>
      <c r="AA99" s="2">
        <v>67685</v>
      </c>
      <c r="AB99" s="2">
        <v>76006</v>
      </c>
      <c r="AC99" s="2">
        <v>-117702</v>
      </c>
      <c r="AD99" s="2">
        <v>17071</v>
      </c>
      <c r="AE99" s="2">
        <v>10163</v>
      </c>
      <c r="AF99" s="2">
        <v>-16660</v>
      </c>
    </row>
    <row r="100" spans="1:32" ht="14.25">
      <c r="A100" s="5">
        <v>6009</v>
      </c>
      <c r="B100" s="29" t="s">
        <v>133</v>
      </c>
      <c r="C100" s="2">
        <v>0</v>
      </c>
      <c r="D100" s="2">
        <v>0</v>
      </c>
      <c r="E100" s="2">
        <v>0</v>
      </c>
      <c r="F100" s="2">
        <v>0</v>
      </c>
      <c r="G100" s="2">
        <v>0</v>
      </c>
      <c r="H100" s="2">
        <v>0</v>
      </c>
      <c r="I100" s="2">
        <v>0</v>
      </c>
      <c r="J100" s="2"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99102</v>
      </c>
      <c r="V100" s="2">
        <v>212111</v>
      </c>
      <c r="W100" s="2">
        <v>107029</v>
      </c>
      <c r="X100" s="2">
        <v>120124</v>
      </c>
      <c r="Y100" s="2">
        <v>267207</v>
      </c>
      <c r="Z100" s="2">
        <v>2359</v>
      </c>
      <c r="AA100" s="2">
        <v>0</v>
      </c>
      <c r="AB100" s="2">
        <v>0</v>
      </c>
      <c r="AC100" s="2">
        <v>0</v>
      </c>
      <c r="AD100" s="2">
        <v>21022</v>
      </c>
      <c r="AE100" s="2">
        <v>55096</v>
      </c>
      <c r="AF100" s="2">
        <v>-104670</v>
      </c>
    </row>
    <row r="101" spans="1:32" ht="14.25">
      <c r="A101" s="5">
        <v>6101</v>
      </c>
      <c r="B101" s="29" t="s">
        <v>134</v>
      </c>
      <c r="C101" s="2">
        <v>0</v>
      </c>
      <c r="D101" s="2">
        <v>0</v>
      </c>
      <c r="E101" s="2">
        <v>0</v>
      </c>
      <c r="F101" s="2">
        <v>0</v>
      </c>
      <c r="G101" s="2">
        <v>0</v>
      </c>
      <c r="H101" s="2">
        <v>0</v>
      </c>
      <c r="I101" s="2">
        <v>0</v>
      </c>
      <c r="J101" s="2">
        <v>0</v>
      </c>
      <c r="K101" s="2">
        <v>0</v>
      </c>
      <c r="L101" s="2">
        <v>0</v>
      </c>
      <c r="M101" s="2">
        <v>0</v>
      </c>
      <c r="N101" s="2">
        <v>-2034</v>
      </c>
      <c r="O101" s="2">
        <v>0</v>
      </c>
      <c r="P101" s="2">
        <v>0</v>
      </c>
      <c r="Q101" s="2">
        <v>-2034</v>
      </c>
      <c r="R101" s="2">
        <v>0</v>
      </c>
      <c r="S101" s="2">
        <v>0</v>
      </c>
      <c r="T101" s="2">
        <v>0</v>
      </c>
      <c r="U101" s="2">
        <v>110297</v>
      </c>
      <c r="V101" s="2">
        <v>224638</v>
      </c>
      <c r="W101" s="2">
        <v>26122</v>
      </c>
      <c r="X101" s="2">
        <v>146265</v>
      </c>
      <c r="Y101" s="2">
        <v>241725</v>
      </c>
      <c r="Z101" s="2">
        <v>-12496</v>
      </c>
      <c r="AA101" s="2">
        <v>1269</v>
      </c>
      <c r="AB101" s="2">
        <v>554</v>
      </c>
      <c r="AC101" s="2">
        <v>-1067</v>
      </c>
      <c r="AD101" s="2">
        <v>37237</v>
      </c>
      <c r="AE101" s="2">
        <v>17641</v>
      </c>
      <c r="AF101" s="2">
        <v>-39685</v>
      </c>
    </row>
    <row r="102" spans="1:32" ht="14.25">
      <c r="A102" s="5">
        <v>6102</v>
      </c>
      <c r="B102" s="29" t="s">
        <v>135</v>
      </c>
      <c r="C102" s="2">
        <v>0</v>
      </c>
      <c r="D102" s="2">
        <v>0</v>
      </c>
      <c r="E102" s="2">
        <v>0</v>
      </c>
      <c r="F102" s="2">
        <v>0</v>
      </c>
      <c r="G102" s="2">
        <v>0</v>
      </c>
      <c r="H102" s="2">
        <v>0</v>
      </c>
      <c r="I102" s="2">
        <v>0</v>
      </c>
      <c r="J102" s="2"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135361</v>
      </c>
      <c r="V102" s="2">
        <v>309346</v>
      </c>
      <c r="W102" s="2">
        <v>50532</v>
      </c>
      <c r="X102" s="2">
        <v>138307</v>
      </c>
      <c r="Y102" s="2">
        <v>288682</v>
      </c>
      <c r="Z102" s="2">
        <v>60446</v>
      </c>
      <c r="AA102" s="2">
        <v>-6326</v>
      </c>
      <c r="AB102" s="2">
        <v>22875</v>
      </c>
      <c r="AC102" s="2">
        <v>-27253</v>
      </c>
      <c r="AD102" s="2">
        <v>-3380</v>
      </c>
      <c r="AE102" s="2">
        <v>2211</v>
      </c>
      <c r="AF102" s="2">
        <v>-17339</v>
      </c>
    </row>
    <row r="103" spans="1:32" ht="14.25">
      <c r="A103" s="5">
        <v>6103</v>
      </c>
      <c r="B103" s="29" t="s">
        <v>136</v>
      </c>
      <c r="C103" s="2">
        <v>3182</v>
      </c>
      <c r="D103" s="2">
        <v>3181</v>
      </c>
      <c r="E103" s="2">
        <v>0</v>
      </c>
      <c r="F103" s="2">
        <v>5192</v>
      </c>
      <c r="G103" s="2">
        <v>6475</v>
      </c>
      <c r="H103" s="2">
        <v>0</v>
      </c>
      <c r="I103" s="2">
        <v>287</v>
      </c>
      <c r="J103" s="2">
        <v>288</v>
      </c>
      <c r="K103" s="2">
        <v>0</v>
      </c>
      <c r="L103" s="2">
        <v>0</v>
      </c>
      <c r="M103" s="2">
        <v>0</v>
      </c>
      <c r="N103" s="2">
        <v>0</v>
      </c>
      <c r="O103" s="2">
        <v>-1723</v>
      </c>
      <c r="P103" s="2">
        <v>-3006</v>
      </c>
      <c r="Q103" s="2">
        <v>0</v>
      </c>
      <c r="R103" s="2">
        <v>0</v>
      </c>
      <c r="S103" s="2">
        <v>0</v>
      </c>
      <c r="T103" s="2">
        <v>0</v>
      </c>
      <c r="U103" s="2">
        <v>724578</v>
      </c>
      <c r="V103" s="2">
        <v>3962151</v>
      </c>
      <c r="W103" s="2">
        <v>3627810</v>
      </c>
      <c r="X103" s="2">
        <v>394261</v>
      </c>
      <c r="Y103" s="2">
        <v>7518869</v>
      </c>
      <c r="Z103" s="2">
        <v>2530606</v>
      </c>
      <c r="AA103" s="2">
        <v>206812</v>
      </c>
      <c r="AB103" s="2">
        <v>-1796347</v>
      </c>
      <c r="AC103" s="2">
        <v>404603</v>
      </c>
      <c r="AD103" s="2">
        <v>-123505</v>
      </c>
      <c r="AE103" s="2">
        <v>1760371</v>
      </c>
      <c r="AF103" s="2">
        <v>-692601</v>
      </c>
    </row>
    <row r="104" spans="1:32" ht="14.25">
      <c r="A104" s="5">
        <v>6104</v>
      </c>
      <c r="B104" s="29" t="s">
        <v>137</v>
      </c>
      <c r="C104" s="2">
        <v>0</v>
      </c>
      <c r="D104" s="2">
        <v>0</v>
      </c>
      <c r="E104" s="2">
        <v>0</v>
      </c>
      <c r="F104" s="2">
        <v>3342</v>
      </c>
      <c r="G104" s="2">
        <v>3342</v>
      </c>
      <c r="H104" s="2">
        <v>0</v>
      </c>
      <c r="I104" s="2">
        <v>1954</v>
      </c>
      <c r="J104" s="2">
        <v>51436</v>
      </c>
      <c r="K104" s="2">
        <v>90297</v>
      </c>
      <c r="L104" s="2">
        <v>0</v>
      </c>
      <c r="M104" s="2">
        <v>-48896</v>
      </c>
      <c r="N104" s="2">
        <v>0</v>
      </c>
      <c r="O104" s="2">
        <v>-1388</v>
      </c>
      <c r="P104" s="2">
        <v>-802</v>
      </c>
      <c r="Q104" s="2">
        <v>90297</v>
      </c>
      <c r="R104" s="2">
        <v>0</v>
      </c>
      <c r="S104" s="2">
        <v>0</v>
      </c>
      <c r="T104" s="2">
        <v>0</v>
      </c>
      <c r="U104" s="2">
        <v>642856</v>
      </c>
      <c r="V104" s="2">
        <v>1153693</v>
      </c>
      <c r="W104" s="2">
        <v>521951</v>
      </c>
      <c r="X104" s="2">
        <v>435013</v>
      </c>
      <c r="Y104" s="2">
        <v>2360737</v>
      </c>
      <c r="Z104" s="2">
        <v>439988</v>
      </c>
      <c r="AA104" s="2">
        <v>173177</v>
      </c>
      <c r="AB104" s="2">
        <v>-1227288</v>
      </c>
      <c r="AC104" s="2">
        <v>631</v>
      </c>
      <c r="AD104" s="2">
        <v>-34666</v>
      </c>
      <c r="AE104" s="2">
        <v>-20244</v>
      </c>
      <c r="AF104" s="2">
        <v>-81332</v>
      </c>
    </row>
    <row r="105" spans="1:32" ht="14.25">
      <c r="A105" s="5">
        <v>6105</v>
      </c>
      <c r="B105" s="29" t="s">
        <v>138</v>
      </c>
      <c r="C105" s="2">
        <v>0</v>
      </c>
      <c r="D105" s="2">
        <v>0</v>
      </c>
      <c r="E105" s="2">
        <v>0</v>
      </c>
      <c r="F105" s="2">
        <v>0</v>
      </c>
      <c r="G105" s="2">
        <v>0</v>
      </c>
      <c r="H105" s="2">
        <v>0</v>
      </c>
      <c r="I105" s="2">
        <v>0</v>
      </c>
      <c r="J105" s="2">
        <v>675301</v>
      </c>
      <c r="K105" s="2">
        <v>0</v>
      </c>
      <c r="L105" s="2">
        <v>0</v>
      </c>
      <c r="M105" s="2">
        <v>-675301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409872</v>
      </c>
      <c r="V105" s="2">
        <v>870354</v>
      </c>
      <c r="W105" s="2">
        <v>834950</v>
      </c>
      <c r="X105" s="2">
        <v>298142</v>
      </c>
      <c r="Y105" s="2">
        <v>859060</v>
      </c>
      <c r="Z105" s="2">
        <v>882005</v>
      </c>
      <c r="AA105" s="2">
        <v>134118</v>
      </c>
      <c r="AB105" s="2">
        <v>49117</v>
      </c>
      <c r="AC105" s="2">
        <v>-33328</v>
      </c>
      <c r="AD105" s="2">
        <v>22388</v>
      </c>
      <c r="AE105" s="2">
        <v>37823</v>
      </c>
      <c r="AF105" s="2">
        <v>13727</v>
      </c>
    </row>
    <row r="106" spans="1:32" ht="14.25">
      <c r="A106" s="5">
        <v>6106</v>
      </c>
      <c r="B106" s="29" t="s">
        <v>139</v>
      </c>
      <c r="C106" s="2">
        <v>0</v>
      </c>
      <c r="D106" s="2">
        <v>0</v>
      </c>
      <c r="E106" s="2">
        <v>0</v>
      </c>
      <c r="F106" s="2">
        <v>0</v>
      </c>
      <c r="G106" s="2">
        <v>0</v>
      </c>
      <c r="H106" s="2">
        <v>0</v>
      </c>
      <c r="I106" s="2">
        <v>0</v>
      </c>
      <c r="J106" s="2"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7</v>
      </c>
      <c r="S106" s="2">
        <v>65</v>
      </c>
      <c r="T106" s="2">
        <v>14</v>
      </c>
      <c r="U106" s="2">
        <v>370602</v>
      </c>
      <c r="V106" s="2">
        <v>3159449</v>
      </c>
      <c r="W106" s="2">
        <v>3963030</v>
      </c>
      <c r="X106" s="2">
        <v>161060</v>
      </c>
      <c r="Y106" s="2">
        <v>3384681</v>
      </c>
      <c r="Z106" s="2">
        <v>1767604</v>
      </c>
      <c r="AA106" s="2">
        <v>169481</v>
      </c>
      <c r="AB106" s="2">
        <v>541403</v>
      </c>
      <c r="AC106" s="2">
        <v>1366747</v>
      </c>
      <c r="AD106" s="2">
        <v>-40054</v>
      </c>
      <c r="AE106" s="2">
        <v>766700</v>
      </c>
      <c r="AF106" s="2">
        <v>-828665</v>
      </c>
    </row>
    <row r="107" spans="1:32" ht="14.25">
      <c r="A107" s="5">
        <v>6107</v>
      </c>
      <c r="B107" s="29" t="s">
        <v>140</v>
      </c>
      <c r="C107" s="2">
        <v>0</v>
      </c>
      <c r="D107" s="2">
        <v>0</v>
      </c>
      <c r="E107" s="2">
        <v>0</v>
      </c>
      <c r="F107" s="2">
        <v>0</v>
      </c>
      <c r="G107" s="2">
        <v>0</v>
      </c>
      <c r="H107" s="2">
        <v>0</v>
      </c>
      <c r="I107" s="2">
        <v>0</v>
      </c>
      <c r="J107" s="2"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214683</v>
      </c>
      <c r="V107" s="2">
        <v>522481</v>
      </c>
      <c r="W107" s="2">
        <v>219649</v>
      </c>
      <c r="X107" s="2">
        <v>131049</v>
      </c>
      <c r="Y107" s="2">
        <v>419307</v>
      </c>
      <c r="Z107" s="2">
        <v>161187</v>
      </c>
      <c r="AA107" s="2">
        <v>89069</v>
      </c>
      <c r="AB107" s="2">
        <v>45000</v>
      </c>
      <c r="AC107" s="2">
        <v>55156</v>
      </c>
      <c r="AD107" s="2">
        <v>5435</v>
      </c>
      <c r="AE107" s="2">
        <v>-58174</v>
      </c>
      <c r="AF107" s="2">
        <v>-3306</v>
      </c>
    </row>
    <row r="108" spans="1:32" ht="14.25">
      <c r="A108" s="5">
        <v>6108</v>
      </c>
      <c r="B108" s="29" t="s">
        <v>141</v>
      </c>
      <c r="C108" s="2">
        <v>0</v>
      </c>
      <c r="D108" s="2">
        <v>0</v>
      </c>
      <c r="E108" s="2">
        <v>0</v>
      </c>
      <c r="F108" s="2">
        <v>0</v>
      </c>
      <c r="G108" s="2">
        <v>0</v>
      </c>
      <c r="H108" s="2">
        <v>0</v>
      </c>
      <c r="I108" s="2">
        <v>0</v>
      </c>
      <c r="J108" s="2">
        <v>15506</v>
      </c>
      <c r="K108" s="2">
        <v>0</v>
      </c>
      <c r="L108" s="2">
        <v>0</v>
      </c>
      <c r="M108" s="2">
        <v>-15506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232235</v>
      </c>
      <c r="V108" s="2">
        <v>460729</v>
      </c>
      <c r="W108" s="2">
        <v>137188</v>
      </c>
      <c r="X108" s="2">
        <v>187559</v>
      </c>
      <c r="Y108" s="2">
        <v>392459</v>
      </c>
      <c r="Z108" s="2">
        <v>107040</v>
      </c>
      <c r="AA108" s="2">
        <v>-10435</v>
      </c>
      <c r="AB108" s="2">
        <v>65936</v>
      </c>
      <c r="AC108" s="2">
        <v>7936</v>
      </c>
      <c r="AD108" s="2">
        <v>-55111</v>
      </c>
      <c r="AE108" s="2">
        <v>-2334</v>
      </c>
      <c r="AF108" s="2">
        <v>-22212</v>
      </c>
    </row>
    <row r="109" spans="1:32" ht="14.25">
      <c r="A109" s="5">
        <v>6201</v>
      </c>
      <c r="B109" s="29" t="s">
        <v>142</v>
      </c>
      <c r="C109" s="2">
        <v>0</v>
      </c>
      <c r="D109" s="2">
        <v>0</v>
      </c>
      <c r="E109" s="2">
        <v>0</v>
      </c>
      <c r="F109" s="2">
        <v>0</v>
      </c>
      <c r="G109" s="2">
        <v>0</v>
      </c>
      <c r="H109" s="2">
        <v>86435</v>
      </c>
      <c r="I109" s="2">
        <v>0</v>
      </c>
      <c r="J109" s="2">
        <v>0</v>
      </c>
      <c r="K109" s="2">
        <v>148255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61820</v>
      </c>
      <c r="R109" s="2">
        <v>0</v>
      </c>
      <c r="S109" s="2">
        <v>0</v>
      </c>
      <c r="T109" s="2">
        <v>0</v>
      </c>
      <c r="U109" s="2">
        <v>464388</v>
      </c>
      <c r="V109" s="2">
        <v>929996</v>
      </c>
      <c r="W109" s="2">
        <v>709846</v>
      </c>
      <c r="X109" s="2">
        <v>486932</v>
      </c>
      <c r="Y109" s="2">
        <v>2074304</v>
      </c>
      <c r="Z109" s="2">
        <v>1433704</v>
      </c>
      <c r="AA109" s="2">
        <v>-40775</v>
      </c>
      <c r="AB109" s="2">
        <v>21946</v>
      </c>
      <c r="AC109" s="2">
        <v>61161</v>
      </c>
      <c r="AD109" s="2">
        <v>-18231</v>
      </c>
      <c r="AE109" s="2">
        <v>1166254</v>
      </c>
      <c r="AF109" s="2">
        <v>785019</v>
      </c>
    </row>
    <row r="110" spans="1:32" ht="14.25">
      <c r="A110" s="5">
        <v>6202</v>
      </c>
      <c r="B110" s="29" t="s">
        <v>143</v>
      </c>
      <c r="C110" s="2">
        <v>0</v>
      </c>
      <c r="D110" s="2">
        <v>0</v>
      </c>
      <c r="E110" s="2">
        <v>0</v>
      </c>
      <c r="F110" s="2">
        <v>0</v>
      </c>
      <c r="G110" s="2">
        <v>0</v>
      </c>
      <c r="H110" s="2">
        <v>0</v>
      </c>
      <c r="I110" s="2">
        <v>0</v>
      </c>
      <c r="J110" s="2"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182964</v>
      </c>
      <c r="V110" s="2">
        <v>371090</v>
      </c>
      <c r="W110" s="2">
        <v>523776</v>
      </c>
      <c r="X110" s="2">
        <v>52863</v>
      </c>
      <c r="Y110" s="2">
        <v>328150</v>
      </c>
      <c r="Z110" s="2">
        <v>249643</v>
      </c>
      <c r="AA110" s="2">
        <v>70000</v>
      </c>
      <c r="AB110" s="2">
        <v>1000</v>
      </c>
      <c r="AC110" s="2">
        <v>336700</v>
      </c>
      <c r="AD110" s="2">
        <v>-60101</v>
      </c>
      <c r="AE110" s="2">
        <v>-41940</v>
      </c>
      <c r="AF110" s="2">
        <v>62567</v>
      </c>
    </row>
    <row r="111" spans="1:32" ht="14.25">
      <c r="A111" s="5">
        <v>6203</v>
      </c>
      <c r="B111" s="29" t="s">
        <v>144</v>
      </c>
      <c r="C111" s="2">
        <v>0</v>
      </c>
      <c r="D111" s="2">
        <v>0</v>
      </c>
      <c r="E111" s="2">
        <v>0</v>
      </c>
      <c r="F111" s="2">
        <v>0</v>
      </c>
      <c r="G111" s="2">
        <v>0</v>
      </c>
      <c r="H111" s="2">
        <v>0</v>
      </c>
      <c r="I111" s="2">
        <v>0</v>
      </c>
      <c r="J111" s="2"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361824</v>
      </c>
      <c r="V111" s="2">
        <v>684975</v>
      </c>
      <c r="W111" s="2">
        <v>233738</v>
      </c>
      <c r="X111" s="2">
        <v>334535</v>
      </c>
      <c r="Y111" s="2">
        <v>732257</v>
      </c>
      <c r="Z111" s="2">
        <v>179860</v>
      </c>
      <c r="AA111" s="2">
        <v>18161</v>
      </c>
      <c r="AB111" s="2">
        <v>-22774</v>
      </c>
      <c r="AC111" s="2">
        <v>799</v>
      </c>
      <c r="AD111" s="2">
        <v>-9128</v>
      </c>
      <c r="AE111" s="2">
        <v>24508</v>
      </c>
      <c r="AF111" s="2">
        <v>-53079</v>
      </c>
    </row>
    <row r="112" spans="1:32" ht="14.25">
      <c r="A112" s="5">
        <v>6204</v>
      </c>
      <c r="B112" s="29" t="s">
        <v>145</v>
      </c>
      <c r="C112" s="2">
        <v>0</v>
      </c>
      <c r="D112" s="2">
        <v>0</v>
      </c>
      <c r="E112" s="2">
        <v>0</v>
      </c>
      <c r="F112" s="2">
        <v>0</v>
      </c>
      <c r="G112" s="2">
        <v>0</v>
      </c>
      <c r="H112" s="2">
        <v>0</v>
      </c>
      <c r="I112" s="2">
        <v>0</v>
      </c>
      <c r="J112" s="2"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197720</v>
      </c>
      <c r="V112" s="2">
        <v>460141</v>
      </c>
      <c r="W112" s="2">
        <v>709427</v>
      </c>
      <c r="X112" s="2">
        <v>174033</v>
      </c>
      <c r="Y112" s="2">
        <v>357573</v>
      </c>
      <c r="Z112" s="2">
        <v>551633</v>
      </c>
      <c r="AA112" s="2">
        <v>88220</v>
      </c>
      <c r="AB112" s="2">
        <v>111106</v>
      </c>
      <c r="AC112" s="2">
        <v>122825</v>
      </c>
      <c r="AD112" s="2">
        <v>64533</v>
      </c>
      <c r="AE112" s="2">
        <v>8538</v>
      </c>
      <c r="AF112" s="2">
        <v>-34969</v>
      </c>
    </row>
    <row r="113" spans="1:32" ht="14.25">
      <c r="A113" s="5">
        <v>6205</v>
      </c>
      <c r="B113" s="29" t="s">
        <v>146</v>
      </c>
      <c r="C113" s="2">
        <v>0</v>
      </c>
      <c r="D113" s="2">
        <v>0</v>
      </c>
      <c r="E113" s="2">
        <v>0</v>
      </c>
      <c r="F113" s="2">
        <v>5970</v>
      </c>
      <c r="G113" s="2">
        <v>5970</v>
      </c>
      <c r="H113" s="2">
        <v>0</v>
      </c>
      <c r="I113" s="2">
        <v>-2262</v>
      </c>
      <c r="J113" s="2">
        <v>-2262</v>
      </c>
      <c r="K113" s="2">
        <v>0</v>
      </c>
      <c r="L113" s="2">
        <v>0</v>
      </c>
      <c r="M113" s="2">
        <v>0</v>
      </c>
      <c r="N113" s="2">
        <v>0</v>
      </c>
      <c r="O113" s="2">
        <v>-8232</v>
      </c>
      <c r="P113" s="2">
        <v>-8232</v>
      </c>
      <c r="Q113" s="2">
        <v>0</v>
      </c>
      <c r="R113" s="2">
        <v>0</v>
      </c>
      <c r="S113" s="2">
        <v>-4</v>
      </c>
      <c r="T113" s="2">
        <v>0</v>
      </c>
      <c r="U113" s="2">
        <v>327465</v>
      </c>
      <c r="V113" s="2">
        <v>632631</v>
      </c>
      <c r="W113" s="2">
        <v>342148</v>
      </c>
      <c r="X113" s="2">
        <v>127456</v>
      </c>
      <c r="Y113" s="2">
        <v>626784</v>
      </c>
      <c r="Z113" s="2">
        <v>219486</v>
      </c>
      <c r="AA113" s="2">
        <v>101894</v>
      </c>
      <c r="AB113" s="2">
        <v>5394</v>
      </c>
      <c r="AC113" s="2">
        <v>111229</v>
      </c>
      <c r="AD113" s="2">
        <v>-98115</v>
      </c>
      <c r="AE113" s="2">
        <v>-457</v>
      </c>
      <c r="AF113" s="2">
        <v>-11433</v>
      </c>
    </row>
    <row r="114" spans="1:32" ht="14.25">
      <c r="A114" s="5">
        <v>6206</v>
      </c>
      <c r="B114" s="29" t="s">
        <v>147</v>
      </c>
      <c r="C114" s="2">
        <v>0</v>
      </c>
      <c r="D114" s="2">
        <v>0</v>
      </c>
      <c r="E114" s="2">
        <v>0</v>
      </c>
      <c r="F114" s="2">
        <v>0</v>
      </c>
      <c r="G114" s="2">
        <v>0</v>
      </c>
      <c r="H114" s="2">
        <v>0</v>
      </c>
      <c r="I114" s="2">
        <v>0</v>
      </c>
      <c r="J114" s="2"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3</v>
      </c>
      <c r="T114" s="2">
        <v>0</v>
      </c>
      <c r="U114" s="2">
        <v>146771</v>
      </c>
      <c r="V114" s="2">
        <v>278298</v>
      </c>
      <c r="W114" s="2">
        <v>157876</v>
      </c>
      <c r="X114" s="2">
        <v>18496</v>
      </c>
      <c r="Y114" s="2">
        <v>144499</v>
      </c>
      <c r="Z114" s="2">
        <v>114823</v>
      </c>
      <c r="AA114" s="2">
        <v>40000</v>
      </c>
      <c r="AB114" s="2">
        <v>54000</v>
      </c>
      <c r="AC114" s="2">
        <v>11834</v>
      </c>
      <c r="AD114" s="2">
        <v>-88275</v>
      </c>
      <c r="AE114" s="2">
        <v>-79796</v>
      </c>
      <c r="AF114" s="2">
        <v>-31219</v>
      </c>
    </row>
    <row r="115" spans="1:32" ht="14.25">
      <c r="A115" s="5">
        <v>6207</v>
      </c>
      <c r="B115" s="29" t="s">
        <v>148</v>
      </c>
      <c r="C115" s="2">
        <v>0</v>
      </c>
      <c r="D115" s="2">
        <v>0</v>
      </c>
      <c r="E115" s="2">
        <v>0</v>
      </c>
      <c r="F115" s="2">
        <v>35116</v>
      </c>
      <c r="G115" s="2">
        <v>35126</v>
      </c>
      <c r="H115" s="2">
        <v>0</v>
      </c>
      <c r="I115" s="2">
        <v>0</v>
      </c>
      <c r="J115" s="2">
        <v>39656</v>
      </c>
      <c r="K115" s="2">
        <v>11437</v>
      </c>
      <c r="L115" s="2">
        <v>34083</v>
      </c>
      <c r="M115" s="2">
        <v>-5563</v>
      </c>
      <c r="N115" s="2">
        <v>-11437</v>
      </c>
      <c r="O115" s="2">
        <v>-1033</v>
      </c>
      <c r="P115" s="2">
        <v>-1033</v>
      </c>
      <c r="Q115" s="2">
        <v>0</v>
      </c>
      <c r="R115" s="2">
        <v>0</v>
      </c>
      <c r="S115" s="2">
        <v>0</v>
      </c>
      <c r="T115" s="2">
        <v>0</v>
      </c>
      <c r="U115" s="2">
        <v>679831</v>
      </c>
      <c r="V115" s="2">
        <v>1704688</v>
      </c>
      <c r="W115" s="2">
        <v>1267329</v>
      </c>
      <c r="X115" s="2">
        <v>738297</v>
      </c>
      <c r="Y115" s="2">
        <v>1588492</v>
      </c>
      <c r="Z115" s="2">
        <v>4909676</v>
      </c>
      <c r="AA115" s="2">
        <v>-36398</v>
      </c>
      <c r="AB115" s="2">
        <v>144026</v>
      </c>
      <c r="AC115" s="2">
        <v>50082</v>
      </c>
      <c r="AD115" s="2">
        <v>22068</v>
      </c>
      <c r="AE115" s="2">
        <v>27830</v>
      </c>
      <c r="AF115" s="2">
        <v>3692429</v>
      </c>
    </row>
    <row r="116" spans="1:32" ht="14.25">
      <c r="A116" s="5">
        <v>6208</v>
      </c>
      <c r="B116" s="29" t="s">
        <v>149</v>
      </c>
      <c r="C116" s="2">
        <v>0</v>
      </c>
      <c r="D116" s="2">
        <v>0</v>
      </c>
      <c r="E116" s="2">
        <v>0</v>
      </c>
      <c r="F116" s="2">
        <v>0</v>
      </c>
      <c r="G116" s="2">
        <v>0</v>
      </c>
      <c r="H116" s="2">
        <v>0</v>
      </c>
      <c r="I116" s="2">
        <v>0</v>
      </c>
      <c r="J116" s="2"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864</v>
      </c>
      <c r="S116" s="2">
        <v>1080</v>
      </c>
      <c r="T116" s="2">
        <v>0</v>
      </c>
      <c r="U116" s="2">
        <v>170844</v>
      </c>
      <c r="V116" s="2">
        <v>305766</v>
      </c>
      <c r="W116" s="2">
        <v>259408</v>
      </c>
      <c r="X116" s="2">
        <v>80179</v>
      </c>
      <c r="Y116" s="2">
        <v>476235</v>
      </c>
      <c r="Z116" s="2">
        <v>128984</v>
      </c>
      <c r="AA116" s="2">
        <v>82987</v>
      </c>
      <c r="AB116" s="2">
        <v>-170095</v>
      </c>
      <c r="AC116" s="2">
        <v>141997</v>
      </c>
      <c r="AD116" s="2">
        <v>-6814</v>
      </c>
      <c r="AE116" s="2">
        <v>1454</v>
      </c>
      <c r="AF116" s="2">
        <v>11573</v>
      </c>
    </row>
    <row r="117" spans="1:32" ht="14.25">
      <c r="A117" s="5">
        <v>6209</v>
      </c>
      <c r="B117" s="29" t="s">
        <v>150</v>
      </c>
      <c r="C117" s="2">
        <v>0</v>
      </c>
      <c r="D117" s="2">
        <v>0</v>
      </c>
      <c r="E117" s="2">
        <v>0</v>
      </c>
      <c r="F117" s="2">
        <v>1989</v>
      </c>
      <c r="G117" s="2">
        <v>2986</v>
      </c>
      <c r="H117" s="2">
        <v>36365</v>
      </c>
      <c r="I117" s="2">
        <v>1702</v>
      </c>
      <c r="J117" s="2">
        <v>2895</v>
      </c>
      <c r="K117" s="2">
        <v>35321</v>
      </c>
      <c r="L117" s="2">
        <v>0</v>
      </c>
      <c r="M117" s="2">
        <v>0</v>
      </c>
      <c r="N117" s="2">
        <v>0</v>
      </c>
      <c r="O117" s="2">
        <v>-287</v>
      </c>
      <c r="P117" s="2">
        <v>-91</v>
      </c>
      <c r="Q117" s="2">
        <v>-1044</v>
      </c>
      <c r="R117" s="2">
        <v>0</v>
      </c>
      <c r="S117" s="2">
        <v>0</v>
      </c>
      <c r="T117" s="2">
        <v>0</v>
      </c>
      <c r="U117" s="2">
        <v>947723</v>
      </c>
      <c r="V117" s="2">
        <v>6686977</v>
      </c>
      <c r="W117" s="2">
        <v>1040821</v>
      </c>
      <c r="X117" s="2">
        <v>2505728</v>
      </c>
      <c r="Y117" s="2">
        <v>5157101</v>
      </c>
      <c r="Z117" s="2">
        <v>1011631</v>
      </c>
      <c r="AA117" s="2">
        <v>283653</v>
      </c>
      <c r="AB117" s="2">
        <v>1952463</v>
      </c>
      <c r="AC117" s="2">
        <v>-38679</v>
      </c>
      <c r="AD117" s="2">
        <v>1841658</v>
      </c>
      <c r="AE117" s="2">
        <v>422587</v>
      </c>
      <c r="AF117" s="2">
        <v>-67869</v>
      </c>
    </row>
    <row r="118" spans="1:32" ht="14.25">
      <c r="A118" s="5">
        <v>6210</v>
      </c>
      <c r="B118" s="29" t="s">
        <v>151</v>
      </c>
      <c r="C118" s="2">
        <v>0</v>
      </c>
      <c r="D118" s="2">
        <v>0</v>
      </c>
      <c r="E118" s="2">
        <v>0</v>
      </c>
      <c r="F118" s="2">
        <v>0</v>
      </c>
      <c r="G118" s="2">
        <v>0</v>
      </c>
      <c r="H118" s="2">
        <v>3642</v>
      </c>
      <c r="I118" s="2">
        <v>0</v>
      </c>
      <c r="J118" s="2">
        <v>0</v>
      </c>
      <c r="K118" s="2">
        <v>0</v>
      </c>
      <c r="L118" s="2">
        <v>0</v>
      </c>
      <c r="M118" s="2">
        <v>0</v>
      </c>
      <c r="N118" s="2">
        <v>3650</v>
      </c>
      <c r="O118" s="2">
        <v>0</v>
      </c>
      <c r="P118" s="2">
        <v>0</v>
      </c>
      <c r="Q118" s="2">
        <v>8</v>
      </c>
      <c r="R118" s="2">
        <v>0</v>
      </c>
      <c r="S118" s="2">
        <v>0</v>
      </c>
      <c r="T118" s="2">
        <v>0</v>
      </c>
      <c r="U118" s="2">
        <v>175416</v>
      </c>
      <c r="V118" s="2">
        <v>284357</v>
      </c>
      <c r="W118" s="2">
        <v>110076</v>
      </c>
      <c r="X118" s="2">
        <v>176621</v>
      </c>
      <c r="Y118" s="2">
        <v>231166</v>
      </c>
      <c r="Z118" s="2">
        <v>158041</v>
      </c>
      <c r="AA118" s="2">
        <v>-3305</v>
      </c>
      <c r="AB118" s="2">
        <v>52644</v>
      </c>
      <c r="AC118" s="2">
        <v>-57624</v>
      </c>
      <c r="AD118" s="2">
        <v>-2100</v>
      </c>
      <c r="AE118" s="2">
        <v>-547</v>
      </c>
      <c r="AF118" s="2">
        <v>-9659</v>
      </c>
    </row>
    <row r="119" spans="1:32" ht="14.25">
      <c r="A119" s="5">
        <v>6211</v>
      </c>
      <c r="B119" s="29" t="s">
        <v>152</v>
      </c>
      <c r="C119" s="2">
        <v>0</v>
      </c>
      <c r="D119" s="2">
        <v>0</v>
      </c>
      <c r="E119" s="2">
        <v>0</v>
      </c>
      <c r="F119" s="2">
        <v>8884</v>
      </c>
      <c r="G119" s="2">
        <v>11534</v>
      </c>
      <c r="H119" s="2">
        <v>39625</v>
      </c>
      <c r="I119" s="2">
        <v>0</v>
      </c>
      <c r="J119" s="2">
        <v>0</v>
      </c>
      <c r="K119" s="2">
        <v>39625</v>
      </c>
      <c r="L119" s="2">
        <v>0</v>
      </c>
      <c r="M119" s="2">
        <v>0</v>
      </c>
      <c r="N119" s="2">
        <v>0</v>
      </c>
      <c r="O119" s="2">
        <v>-8884</v>
      </c>
      <c r="P119" s="2">
        <v>-11534</v>
      </c>
      <c r="Q119" s="2">
        <v>0</v>
      </c>
      <c r="R119" s="2">
        <v>0</v>
      </c>
      <c r="S119" s="2">
        <v>0</v>
      </c>
      <c r="T119" s="2">
        <v>0</v>
      </c>
      <c r="U119" s="2">
        <v>223726</v>
      </c>
      <c r="V119" s="2">
        <v>423962</v>
      </c>
      <c r="W119" s="2">
        <v>494911</v>
      </c>
      <c r="X119" s="2">
        <v>137660</v>
      </c>
      <c r="Y119" s="2">
        <v>198768</v>
      </c>
      <c r="Z119" s="2">
        <v>485872</v>
      </c>
      <c r="AA119" s="2">
        <v>60000</v>
      </c>
      <c r="AB119" s="2">
        <v>110000</v>
      </c>
      <c r="AC119" s="2">
        <v>70000</v>
      </c>
      <c r="AD119" s="2">
        <v>-26066</v>
      </c>
      <c r="AE119" s="2">
        <v>-115194</v>
      </c>
      <c r="AF119" s="2">
        <v>60961</v>
      </c>
    </row>
    <row r="120" spans="1:32" ht="14.25">
      <c r="A120" s="5">
        <v>6301</v>
      </c>
      <c r="B120" s="29" t="s">
        <v>153</v>
      </c>
      <c r="C120" s="2">
        <v>0</v>
      </c>
      <c r="D120" s="2">
        <v>0</v>
      </c>
      <c r="E120" s="2">
        <v>0</v>
      </c>
      <c r="F120" s="2">
        <v>0</v>
      </c>
      <c r="G120" s="2">
        <v>0</v>
      </c>
      <c r="H120" s="2">
        <v>0</v>
      </c>
      <c r="I120" s="2">
        <v>-2</v>
      </c>
      <c r="J120" s="2">
        <v>-2</v>
      </c>
      <c r="K120" s="2">
        <v>0</v>
      </c>
      <c r="L120" s="2">
        <v>0</v>
      </c>
      <c r="M120" s="2">
        <v>0</v>
      </c>
      <c r="N120" s="2">
        <v>0</v>
      </c>
      <c r="O120" s="2">
        <v>-2</v>
      </c>
      <c r="P120" s="2">
        <v>-2</v>
      </c>
      <c r="Q120" s="2">
        <v>0</v>
      </c>
      <c r="R120" s="2">
        <v>0</v>
      </c>
      <c r="S120" s="2">
        <v>0</v>
      </c>
      <c r="T120" s="2">
        <v>0</v>
      </c>
      <c r="U120" s="2">
        <v>165191</v>
      </c>
      <c r="V120" s="2">
        <v>363288</v>
      </c>
      <c r="W120" s="2">
        <v>115312</v>
      </c>
      <c r="X120" s="2">
        <v>155997</v>
      </c>
      <c r="Y120" s="2">
        <v>343880</v>
      </c>
      <c r="Z120" s="2">
        <v>34873</v>
      </c>
      <c r="AA120" s="2">
        <v>8258</v>
      </c>
      <c r="AB120" s="2">
        <v>1025</v>
      </c>
      <c r="AC120" s="2">
        <v>50655</v>
      </c>
      <c r="AD120" s="2">
        <v>-936</v>
      </c>
      <c r="AE120" s="2">
        <v>-18383</v>
      </c>
      <c r="AF120" s="2">
        <v>-29784</v>
      </c>
    </row>
    <row r="121" spans="1:32" ht="14.25">
      <c r="A121" s="5">
        <v>6302</v>
      </c>
      <c r="B121" s="29" t="s">
        <v>154</v>
      </c>
      <c r="C121" s="2">
        <v>0</v>
      </c>
      <c r="D121" s="2">
        <v>0</v>
      </c>
      <c r="E121" s="2">
        <v>0</v>
      </c>
      <c r="F121" s="2">
        <v>0</v>
      </c>
      <c r="G121" s="2">
        <v>0</v>
      </c>
      <c r="H121" s="2">
        <v>16130</v>
      </c>
      <c r="I121" s="2">
        <v>-2400</v>
      </c>
      <c r="J121" s="2">
        <v>0</v>
      </c>
      <c r="K121" s="2">
        <v>18130</v>
      </c>
      <c r="L121" s="2">
        <v>0</v>
      </c>
      <c r="M121" s="2">
        <v>0</v>
      </c>
      <c r="N121" s="2">
        <v>0</v>
      </c>
      <c r="O121" s="2">
        <v>-2400</v>
      </c>
      <c r="P121" s="2">
        <v>0</v>
      </c>
      <c r="Q121" s="2">
        <v>2000</v>
      </c>
      <c r="R121" s="2">
        <v>0</v>
      </c>
      <c r="S121" s="2">
        <v>0</v>
      </c>
      <c r="T121" s="2">
        <v>0</v>
      </c>
      <c r="U121" s="2">
        <v>128464</v>
      </c>
      <c r="V121" s="2">
        <v>514709</v>
      </c>
      <c r="W121" s="2">
        <v>244800</v>
      </c>
      <c r="X121" s="2">
        <v>251682</v>
      </c>
      <c r="Y121" s="2">
        <v>516835</v>
      </c>
      <c r="Z121" s="2">
        <v>305436</v>
      </c>
      <c r="AA121" s="2">
        <v>-50486</v>
      </c>
      <c r="AB121" s="2">
        <v>12785</v>
      </c>
      <c r="AC121" s="2">
        <v>-18553</v>
      </c>
      <c r="AD121" s="2">
        <v>72732</v>
      </c>
      <c r="AE121" s="2">
        <v>14911</v>
      </c>
      <c r="AF121" s="2">
        <v>42083</v>
      </c>
    </row>
    <row r="122" spans="1:32" ht="14.25">
      <c r="A122" s="5">
        <v>6303</v>
      </c>
      <c r="B122" s="29" t="s">
        <v>155</v>
      </c>
      <c r="C122" s="2">
        <v>6765</v>
      </c>
      <c r="D122" s="2">
        <v>6765</v>
      </c>
      <c r="E122" s="2">
        <v>0</v>
      </c>
      <c r="F122" s="2">
        <v>72859</v>
      </c>
      <c r="G122" s="2">
        <v>80574</v>
      </c>
      <c r="H122" s="2">
        <v>0</v>
      </c>
      <c r="I122" s="2">
        <v>38573</v>
      </c>
      <c r="J122" s="2">
        <v>73810</v>
      </c>
      <c r="K122" s="2">
        <v>0</v>
      </c>
      <c r="L122" s="2">
        <v>27522</v>
      </c>
      <c r="M122" s="2">
        <v>0</v>
      </c>
      <c r="N122" s="2">
        <v>0</v>
      </c>
      <c r="O122" s="2">
        <v>1</v>
      </c>
      <c r="P122" s="2">
        <v>1</v>
      </c>
      <c r="Q122" s="2">
        <v>0</v>
      </c>
      <c r="R122" s="2">
        <v>1</v>
      </c>
      <c r="S122" s="2">
        <v>1</v>
      </c>
      <c r="T122" s="2">
        <v>0</v>
      </c>
      <c r="U122" s="2">
        <v>217840</v>
      </c>
      <c r="V122" s="2">
        <v>370139</v>
      </c>
      <c r="W122" s="2">
        <v>49833</v>
      </c>
      <c r="X122" s="2">
        <v>120766</v>
      </c>
      <c r="Y122" s="2">
        <v>312519</v>
      </c>
      <c r="Z122" s="2">
        <v>55393</v>
      </c>
      <c r="AA122" s="2">
        <v>52000</v>
      </c>
      <c r="AB122" s="2">
        <v>4015</v>
      </c>
      <c r="AC122" s="2">
        <v>-1515</v>
      </c>
      <c r="AD122" s="2">
        <v>-45073</v>
      </c>
      <c r="AE122" s="2">
        <v>-53604</v>
      </c>
      <c r="AF122" s="2">
        <v>4045</v>
      </c>
    </row>
    <row r="123" spans="1:32" ht="14.25">
      <c r="A123" s="5">
        <v>6304</v>
      </c>
      <c r="B123" s="28" t="s">
        <v>156</v>
      </c>
      <c r="C123" s="2">
        <v>0</v>
      </c>
      <c r="D123" s="2">
        <v>0</v>
      </c>
      <c r="E123" s="2">
        <v>0</v>
      </c>
      <c r="F123" s="2">
        <v>7784</v>
      </c>
      <c r="G123" s="2">
        <v>14605</v>
      </c>
      <c r="H123" s="2">
        <v>3199</v>
      </c>
      <c r="I123" s="2">
        <v>7885</v>
      </c>
      <c r="J123" s="2">
        <v>15634</v>
      </c>
      <c r="K123" s="2">
        <v>3199</v>
      </c>
      <c r="L123" s="2">
        <v>-101</v>
      </c>
      <c r="M123" s="2">
        <v>-1029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557884</v>
      </c>
      <c r="V123" s="2">
        <v>1123146</v>
      </c>
      <c r="W123" s="2">
        <v>3026131</v>
      </c>
      <c r="X123" s="2">
        <v>321341</v>
      </c>
      <c r="Y123" s="2">
        <v>2682474</v>
      </c>
      <c r="Z123" s="2">
        <v>3024915</v>
      </c>
      <c r="AA123" s="2">
        <v>41916</v>
      </c>
      <c r="AB123" s="2">
        <v>31617</v>
      </c>
      <c r="AC123" s="2">
        <v>43538</v>
      </c>
      <c r="AD123" s="2">
        <v>-194627</v>
      </c>
      <c r="AE123" s="2">
        <v>1590945</v>
      </c>
      <c r="AF123" s="2">
        <v>42322</v>
      </c>
    </row>
    <row r="124" spans="1:32" ht="14.25">
      <c r="A124" s="5">
        <v>6305</v>
      </c>
      <c r="B124" s="29" t="s">
        <v>157</v>
      </c>
      <c r="C124" s="2">
        <v>0</v>
      </c>
      <c r="D124" s="2">
        <v>0</v>
      </c>
      <c r="E124" s="2">
        <v>0</v>
      </c>
      <c r="F124" s="2">
        <v>0</v>
      </c>
      <c r="G124" s="2">
        <v>0</v>
      </c>
      <c r="H124" s="2">
        <v>0</v>
      </c>
      <c r="I124" s="2">
        <v>0</v>
      </c>
      <c r="J124" s="2">
        <v>0</v>
      </c>
      <c r="K124" s="2">
        <v>0</v>
      </c>
      <c r="L124" s="2">
        <v>-5805</v>
      </c>
      <c r="M124" s="2">
        <v>-6812</v>
      </c>
      <c r="N124" s="2">
        <v>0</v>
      </c>
      <c r="O124" s="2">
        <v>-5805</v>
      </c>
      <c r="P124" s="2">
        <v>-6812</v>
      </c>
      <c r="Q124" s="2">
        <v>0</v>
      </c>
      <c r="R124" s="2">
        <v>0</v>
      </c>
      <c r="S124" s="2">
        <v>0</v>
      </c>
      <c r="T124" s="2">
        <v>0</v>
      </c>
      <c r="U124" s="2">
        <v>127513</v>
      </c>
      <c r="V124" s="2">
        <v>265426</v>
      </c>
      <c r="W124" s="2">
        <v>144058</v>
      </c>
      <c r="X124" s="2">
        <v>346359</v>
      </c>
      <c r="Y124" s="2">
        <v>416998</v>
      </c>
      <c r="Z124" s="2">
        <v>152249</v>
      </c>
      <c r="AA124" s="2">
        <v>-145023</v>
      </c>
      <c r="AB124" s="2">
        <v>-125677</v>
      </c>
      <c r="AC124" s="2">
        <v>-1868</v>
      </c>
      <c r="AD124" s="2">
        <v>73823</v>
      </c>
      <c r="AE124" s="2">
        <v>25895</v>
      </c>
      <c r="AF124" s="2">
        <v>6323</v>
      </c>
    </row>
    <row r="125" spans="1:32" ht="14.25">
      <c r="A125" s="5">
        <v>6306</v>
      </c>
      <c r="B125" s="29" t="s">
        <v>158</v>
      </c>
      <c r="C125" s="2">
        <v>26642</v>
      </c>
      <c r="D125" s="2">
        <v>26644</v>
      </c>
      <c r="E125" s="2">
        <v>435</v>
      </c>
      <c r="F125" s="2">
        <v>11466</v>
      </c>
      <c r="G125" s="2">
        <v>72561</v>
      </c>
      <c r="H125" s="2">
        <v>16505</v>
      </c>
      <c r="I125" s="2">
        <v>0</v>
      </c>
      <c r="J125" s="2">
        <v>0</v>
      </c>
      <c r="K125" s="2">
        <v>0</v>
      </c>
      <c r="L125" s="2">
        <v>0</v>
      </c>
      <c r="M125" s="2">
        <v>47765</v>
      </c>
      <c r="N125" s="2">
        <v>0</v>
      </c>
      <c r="O125" s="2">
        <v>15176</v>
      </c>
      <c r="P125" s="2">
        <v>1848</v>
      </c>
      <c r="Q125" s="2">
        <v>-16070</v>
      </c>
      <c r="R125" s="2">
        <v>0</v>
      </c>
      <c r="S125" s="2">
        <v>61</v>
      </c>
      <c r="T125" s="2">
        <v>55</v>
      </c>
      <c r="U125" s="2">
        <v>864474</v>
      </c>
      <c r="V125" s="2">
        <v>5696645</v>
      </c>
      <c r="W125" s="2">
        <v>7349582</v>
      </c>
      <c r="X125" s="2">
        <v>730437</v>
      </c>
      <c r="Y125" s="2">
        <v>5157973</v>
      </c>
      <c r="Z125" s="2">
        <v>8003973</v>
      </c>
      <c r="AA125" s="2">
        <v>42043</v>
      </c>
      <c r="AB125" s="2">
        <v>795097</v>
      </c>
      <c r="AC125" s="2">
        <v>213902</v>
      </c>
      <c r="AD125" s="2">
        <v>-91994</v>
      </c>
      <c r="AE125" s="2">
        <v>256486</v>
      </c>
      <c r="AF125" s="2">
        <v>868348</v>
      </c>
    </row>
    <row r="126" spans="1:32" ht="14.25">
      <c r="A126" s="5">
        <v>6307</v>
      </c>
      <c r="B126" s="29" t="s">
        <v>159</v>
      </c>
      <c r="C126" s="2">
        <v>0</v>
      </c>
      <c r="D126" s="2">
        <v>0</v>
      </c>
      <c r="E126" s="2">
        <v>0</v>
      </c>
      <c r="F126" s="2">
        <v>0</v>
      </c>
      <c r="G126" s="2">
        <v>0</v>
      </c>
      <c r="H126" s="2">
        <v>0</v>
      </c>
      <c r="I126" s="2">
        <v>0</v>
      </c>
      <c r="J126" s="2"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308031</v>
      </c>
      <c r="V126" s="2">
        <v>3881936</v>
      </c>
      <c r="W126" s="2">
        <v>1334414</v>
      </c>
      <c r="X126" s="2">
        <v>243728</v>
      </c>
      <c r="Y126" s="2">
        <v>4551411</v>
      </c>
      <c r="Z126" s="2">
        <v>2087165</v>
      </c>
      <c r="AA126" s="2">
        <v>49722</v>
      </c>
      <c r="AB126" s="2">
        <v>-723</v>
      </c>
      <c r="AC126" s="2">
        <v>26113</v>
      </c>
      <c r="AD126" s="2">
        <v>-14581</v>
      </c>
      <c r="AE126" s="2">
        <v>668752</v>
      </c>
      <c r="AF126" s="2">
        <v>778864</v>
      </c>
    </row>
    <row r="127" spans="1:32" ht="14.25">
      <c r="A127" s="5">
        <v>6308</v>
      </c>
      <c r="B127" s="29" t="s">
        <v>160</v>
      </c>
      <c r="C127" s="2">
        <v>0</v>
      </c>
      <c r="D127" s="2">
        <v>0</v>
      </c>
      <c r="E127" s="2">
        <v>0</v>
      </c>
      <c r="F127" s="2">
        <v>0</v>
      </c>
      <c r="G127" s="2">
        <v>0</v>
      </c>
      <c r="H127" s="2">
        <v>0</v>
      </c>
      <c r="I127" s="2">
        <v>0</v>
      </c>
      <c r="J127" s="2">
        <v>94</v>
      </c>
      <c r="K127" s="2">
        <v>0</v>
      </c>
      <c r="L127" s="2">
        <v>0</v>
      </c>
      <c r="M127" s="2">
        <v>-94</v>
      </c>
      <c r="N127" s="2">
        <v>0</v>
      </c>
      <c r="O127" s="2">
        <v>0</v>
      </c>
      <c r="P127" s="2">
        <v>0</v>
      </c>
      <c r="Q127" s="2">
        <v>0</v>
      </c>
      <c r="R127" s="2">
        <v>6</v>
      </c>
      <c r="S127" s="2">
        <v>35</v>
      </c>
      <c r="T127" s="2">
        <v>7</v>
      </c>
      <c r="U127" s="2">
        <v>1314748</v>
      </c>
      <c r="V127" s="2">
        <v>5121985</v>
      </c>
      <c r="W127" s="2">
        <v>1904280</v>
      </c>
      <c r="X127" s="2">
        <v>274251</v>
      </c>
      <c r="Y127" s="2">
        <v>4281647</v>
      </c>
      <c r="Z127" s="2">
        <v>336081</v>
      </c>
      <c r="AA127" s="2">
        <v>1054452</v>
      </c>
      <c r="AB127" s="2">
        <v>839657</v>
      </c>
      <c r="AC127" s="2">
        <v>1598015</v>
      </c>
      <c r="AD127" s="2">
        <v>13961</v>
      </c>
      <c r="AE127" s="2">
        <v>-646</v>
      </c>
      <c r="AF127" s="2">
        <v>29823</v>
      </c>
    </row>
    <row r="128" spans="1:32" ht="14.25">
      <c r="A128" s="5">
        <v>6309</v>
      </c>
      <c r="B128" s="29" t="s">
        <v>161</v>
      </c>
      <c r="C128" s="2">
        <v>0</v>
      </c>
      <c r="D128" s="2">
        <v>0</v>
      </c>
      <c r="E128" s="2">
        <v>0</v>
      </c>
      <c r="F128" s="2">
        <v>0</v>
      </c>
      <c r="G128" s="2">
        <v>0</v>
      </c>
      <c r="H128" s="2">
        <v>0</v>
      </c>
      <c r="I128" s="2">
        <v>0</v>
      </c>
      <c r="J128" s="2"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460191</v>
      </c>
      <c r="V128" s="2">
        <v>880129</v>
      </c>
      <c r="W128" s="2">
        <v>528861</v>
      </c>
      <c r="X128" s="2">
        <v>373517</v>
      </c>
      <c r="Y128" s="2">
        <v>847420</v>
      </c>
      <c r="Z128" s="2">
        <v>310935</v>
      </c>
      <c r="AA128" s="2">
        <v>90597</v>
      </c>
      <c r="AB128" s="2">
        <v>36849</v>
      </c>
      <c r="AC128" s="2">
        <v>114388</v>
      </c>
      <c r="AD128" s="2">
        <v>3923</v>
      </c>
      <c r="AE128" s="2">
        <v>4140</v>
      </c>
      <c r="AF128" s="2">
        <v>-103538</v>
      </c>
    </row>
    <row r="129" spans="1:32" ht="14.25">
      <c r="A129" s="5">
        <v>6310</v>
      </c>
      <c r="B129" s="69" t="s">
        <v>162</v>
      </c>
      <c r="C129" s="2">
        <v>0</v>
      </c>
      <c r="D129" s="2">
        <v>1</v>
      </c>
      <c r="E129" s="2">
        <v>0</v>
      </c>
      <c r="F129" s="2">
        <v>0</v>
      </c>
      <c r="G129" s="2">
        <v>1729</v>
      </c>
      <c r="H129" s="2">
        <v>0</v>
      </c>
      <c r="I129" s="2">
        <v>0</v>
      </c>
      <c r="J129" s="2">
        <v>0</v>
      </c>
      <c r="K129" s="2">
        <v>0</v>
      </c>
      <c r="L129" s="2">
        <v>0</v>
      </c>
      <c r="M129" s="2">
        <v>4928</v>
      </c>
      <c r="N129" s="2">
        <v>0</v>
      </c>
      <c r="O129" s="2">
        <v>0</v>
      </c>
      <c r="P129" s="2">
        <v>3200</v>
      </c>
      <c r="Q129" s="2">
        <v>0</v>
      </c>
      <c r="R129" s="2">
        <v>2</v>
      </c>
      <c r="S129" s="2">
        <v>4</v>
      </c>
      <c r="T129" s="2">
        <v>2</v>
      </c>
      <c r="U129" s="2">
        <v>310071</v>
      </c>
      <c r="V129" s="2">
        <v>491056</v>
      </c>
      <c r="W129" s="2">
        <v>209091</v>
      </c>
      <c r="X129" s="2">
        <v>158328</v>
      </c>
      <c r="Y129" s="2">
        <v>431922</v>
      </c>
      <c r="Z129" s="2">
        <v>125925</v>
      </c>
      <c r="AA129" s="2">
        <v>5429</v>
      </c>
      <c r="AB129" s="2">
        <v>-5359</v>
      </c>
      <c r="AC129" s="2">
        <v>29051</v>
      </c>
      <c r="AD129" s="2">
        <v>-146312</v>
      </c>
      <c r="AE129" s="2">
        <v>-64489</v>
      </c>
      <c r="AF129" s="2">
        <v>-54113</v>
      </c>
    </row>
    <row r="130" spans="1:32" ht="14.25">
      <c r="A130" s="5">
        <v>6311</v>
      </c>
      <c r="B130" s="29" t="s">
        <v>163</v>
      </c>
      <c r="C130" s="2">
        <v>56</v>
      </c>
      <c r="D130" s="2">
        <v>56</v>
      </c>
      <c r="E130" s="2">
        <v>11</v>
      </c>
      <c r="F130" s="2">
        <v>3130</v>
      </c>
      <c r="G130" s="2">
        <v>5130</v>
      </c>
      <c r="H130" s="2">
        <v>12265</v>
      </c>
      <c r="I130" s="2">
        <v>-10696</v>
      </c>
      <c r="J130" s="2">
        <v>-8843</v>
      </c>
      <c r="K130" s="2">
        <v>17717</v>
      </c>
      <c r="L130" s="2">
        <v>827</v>
      </c>
      <c r="M130" s="2">
        <v>974</v>
      </c>
      <c r="N130" s="2">
        <v>-52</v>
      </c>
      <c r="O130" s="2">
        <v>-12943</v>
      </c>
      <c r="P130" s="2">
        <v>-12943</v>
      </c>
      <c r="Q130" s="2">
        <v>5411</v>
      </c>
      <c r="R130" s="2">
        <v>328</v>
      </c>
      <c r="S130" s="2">
        <v>328</v>
      </c>
      <c r="T130" s="2">
        <v>207</v>
      </c>
      <c r="U130" s="2">
        <v>187986</v>
      </c>
      <c r="V130" s="2">
        <v>439431</v>
      </c>
      <c r="W130" s="2">
        <v>195904</v>
      </c>
      <c r="X130" s="2">
        <v>243490</v>
      </c>
      <c r="Y130" s="2">
        <v>440639</v>
      </c>
      <c r="Z130" s="2">
        <v>188207</v>
      </c>
      <c r="AA130" s="2">
        <v>48146</v>
      </c>
      <c r="AB130" s="2">
        <v>27776</v>
      </c>
      <c r="AC130" s="2">
        <v>-35028</v>
      </c>
      <c r="AD130" s="2">
        <v>103978</v>
      </c>
      <c r="AE130" s="2">
        <v>29312</v>
      </c>
      <c r="AF130" s="2">
        <v>-42518</v>
      </c>
    </row>
    <row r="131" spans="1:32" ht="14.25">
      <c r="A131" s="5">
        <v>6312</v>
      </c>
      <c r="B131" s="28" t="s">
        <v>164</v>
      </c>
      <c r="C131" s="2">
        <v>0</v>
      </c>
      <c r="D131" s="2">
        <v>0</v>
      </c>
      <c r="E131" s="2">
        <v>0</v>
      </c>
      <c r="F131" s="2">
        <v>0</v>
      </c>
      <c r="G131" s="2">
        <v>0</v>
      </c>
      <c r="H131" s="2">
        <v>0</v>
      </c>
      <c r="I131" s="2">
        <v>0</v>
      </c>
      <c r="J131" s="2"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168079</v>
      </c>
      <c r="V131" s="2">
        <v>452470</v>
      </c>
      <c r="W131" s="2">
        <v>329736</v>
      </c>
      <c r="X131" s="2">
        <v>191990</v>
      </c>
      <c r="Y131" s="2">
        <v>305405</v>
      </c>
      <c r="Z131" s="2">
        <v>353574</v>
      </c>
      <c r="AA131" s="2">
        <v>49197</v>
      </c>
      <c r="AB131" s="2">
        <v>102904</v>
      </c>
      <c r="AC131" s="2">
        <v>92782</v>
      </c>
      <c r="AD131" s="2">
        <v>73108</v>
      </c>
      <c r="AE131" s="2">
        <v>-44161</v>
      </c>
      <c r="AF131" s="2">
        <v>116620</v>
      </c>
    </row>
    <row r="132" spans="1:32" ht="14.25">
      <c r="A132" s="5">
        <v>6401</v>
      </c>
      <c r="B132" s="29" t="s">
        <v>165</v>
      </c>
      <c r="C132" s="2">
        <v>0</v>
      </c>
      <c r="D132" s="2">
        <v>0</v>
      </c>
      <c r="E132" s="2">
        <v>0</v>
      </c>
      <c r="F132" s="2">
        <v>0</v>
      </c>
      <c r="G132" s="2">
        <v>0</v>
      </c>
      <c r="H132" s="2">
        <v>0</v>
      </c>
      <c r="I132" s="2">
        <v>0</v>
      </c>
      <c r="J132" s="2"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279464</v>
      </c>
      <c r="V132" s="2">
        <v>557405</v>
      </c>
      <c r="W132" s="2">
        <v>153345</v>
      </c>
      <c r="X132" s="2">
        <v>232002</v>
      </c>
      <c r="Y132" s="2">
        <v>460360</v>
      </c>
      <c r="Z132" s="2">
        <v>191377</v>
      </c>
      <c r="AA132" s="2">
        <v>27781</v>
      </c>
      <c r="AB132" s="2">
        <v>87861</v>
      </c>
      <c r="AC132" s="2">
        <v>-76340</v>
      </c>
      <c r="AD132" s="2">
        <v>-19681</v>
      </c>
      <c r="AE132" s="2">
        <v>-9184</v>
      </c>
      <c r="AF132" s="2">
        <v>-38308</v>
      </c>
    </row>
    <row r="133" spans="1:32" ht="14.25">
      <c r="A133" s="5">
        <v>6402</v>
      </c>
      <c r="B133" s="29" t="s">
        <v>166</v>
      </c>
      <c r="C133" s="2">
        <v>0</v>
      </c>
      <c r="D133" s="2">
        <v>0</v>
      </c>
      <c r="E133" s="2">
        <v>0</v>
      </c>
      <c r="F133" s="2">
        <v>0</v>
      </c>
      <c r="G133" s="2">
        <v>0</v>
      </c>
      <c r="H133" s="2">
        <v>0</v>
      </c>
      <c r="I133" s="2">
        <v>0</v>
      </c>
      <c r="J133" s="2"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202226</v>
      </c>
      <c r="V133" s="2">
        <v>266523</v>
      </c>
      <c r="W133" s="2">
        <v>143480</v>
      </c>
      <c r="X133" s="2">
        <v>94314</v>
      </c>
      <c r="Y133" s="2">
        <v>270857</v>
      </c>
      <c r="Z133" s="2">
        <v>66709</v>
      </c>
      <c r="AA133" s="2">
        <v>83673</v>
      </c>
      <c r="AB133" s="2">
        <v>8875</v>
      </c>
      <c r="AC133" s="2">
        <v>33453</v>
      </c>
      <c r="AD133" s="2">
        <v>-24239</v>
      </c>
      <c r="AE133" s="2">
        <v>13209</v>
      </c>
      <c r="AF133" s="2">
        <v>-43318</v>
      </c>
    </row>
    <row r="134" spans="1:32" ht="14.25">
      <c r="A134" s="5">
        <v>6403</v>
      </c>
      <c r="B134" s="29" t="s">
        <v>167</v>
      </c>
      <c r="C134" s="2">
        <v>0</v>
      </c>
      <c r="D134" s="2">
        <v>0</v>
      </c>
      <c r="E134" s="2">
        <v>0</v>
      </c>
      <c r="F134" s="2">
        <v>0</v>
      </c>
      <c r="G134" s="2">
        <v>0</v>
      </c>
      <c r="H134" s="2">
        <v>0</v>
      </c>
      <c r="I134" s="2">
        <v>0</v>
      </c>
      <c r="J134" s="2"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2240</v>
      </c>
      <c r="V134" s="2">
        <v>10162</v>
      </c>
      <c r="W134" s="2">
        <v>1537</v>
      </c>
      <c r="X134" s="2">
        <v>466</v>
      </c>
      <c r="Y134" s="2">
        <v>11115</v>
      </c>
      <c r="Z134" s="2">
        <v>807</v>
      </c>
      <c r="AA134" s="2">
        <v>1456</v>
      </c>
      <c r="AB134" s="2">
        <v>0</v>
      </c>
      <c r="AC134" s="2">
        <v>0</v>
      </c>
      <c r="AD134" s="2">
        <v>-318</v>
      </c>
      <c r="AE134" s="2">
        <v>953</v>
      </c>
      <c r="AF134" s="2">
        <v>-730</v>
      </c>
    </row>
    <row r="135" spans="1:32" ht="14.25">
      <c r="A135" s="5">
        <v>6404</v>
      </c>
      <c r="B135" s="69" t="s">
        <v>168</v>
      </c>
      <c r="C135" s="2">
        <v>0</v>
      </c>
      <c r="D135" s="2">
        <v>0</v>
      </c>
      <c r="E135" s="2">
        <v>0</v>
      </c>
      <c r="F135" s="2">
        <v>1431</v>
      </c>
      <c r="G135" s="2">
        <v>3229</v>
      </c>
      <c r="H135" s="2">
        <v>2121</v>
      </c>
      <c r="I135" s="2">
        <v>1431</v>
      </c>
      <c r="J135" s="2">
        <v>3229</v>
      </c>
      <c r="K135" s="2">
        <v>2121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62</v>
      </c>
      <c r="S135" s="2">
        <v>62</v>
      </c>
      <c r="T135" s="2">
        <v>23732</v>
      </c>
      <c r="U135" s="2">
        <v>1900939</v>
      </c>
      <c r="V135" s="2">
        <v>4030376</v>
      </c>
      <c r="W135" s="2">
        <v>3228203</v>
      </c>
      <c r="X135" s="2">
        <v>1140906</v>
      </c>
      <c r="Y135" s="2">
        <v>2242111</v>
      </c>
      <c r="Z135" s="2">
        <v>3011003</v>
      </c>
      <c r="AA135" s="2">
        <v>35457</v>
      </c>
      <c r="AB135" s="2">
        <v>260000</v>
      </c>
      <c r="AC135" s="2">
        <v>128796</v>
      </c>
      <c r="AD135" s="2">
        <v>-724514</v>
      </c>
      <c r="AE135" s="2">
        <v>-1528203</v>
      </c>
      <c r="AF135" s="2">
        <v>-64672</v>
      </c>
    </row>
    <row r="136" spans="1:32" ht="14.25">
      <c r="A136" s="5">
        <v>6405</v>
      </c>
      <c r="B136" s="29" t="s">
        <v>169</v>
      </c>
      <c r="C136" s="2">
        <v>0</v>
      </c>
      <c r="D136" s="2">
        <v>0</v>
      </c>
      <c r="E136" s="2">
        <v>0</v>
      </c>
      <c r="F136" s="2">
        <v>7318</v>
      </c>
      <c r="G136" s="2">
        <v>9122</v>
      </c>
      <c r="H136" s="2">
        <v>86822</v>
      </c>
      <c r="I136" s="2">
        <v>5013</v>
      </c>
      <c r="J136" s="2">
        <v>9124</v>
      </c>
      <c r="K136" s="2">
        <v>58100</v>
      </c>
      <c r="L136" s="2">
        <v>2305</v>
      </c>
      <c r="M136" s="2">
        <v>-2</v>
      </c>
      <c r="N136" s="2">
        <v>28722</v>
      </c>
      <c r="O136" s="2">
        <v>0</v>
      </c>
      <c r="P136" s="2">
        <v>0</v>
      </c>
      <c r="Q136" s="2">
        <v>0</v>
      </c>
      <c r="R136" s="2">
        <v>1</v>
      </c>
      <c r="S136" s="2">
        <v>1</v>
      </c>
      <c r="T136" s="2">
        <v>0</v>
      </c>
      <c r="U136" s="2">
        <v>344246</v>
      </c>
      <c r="V136" s="2">
        <v>700458</v>
      </c>
      <c r="W136" s="2">
        <v>187665</v>
      </c>
      <c r="X136" s="2">
        <v>236163</v>
      </c>
      <c r="Y136" s="2">
        <v>699184</v>
      </c>
      <c r="Z136" s="2">
        <v>263157</v>
      </c>
      <c r="AA136" s="2">
        <v>102293</v>
      </c>
      <c r="AB136" s="2">
        <v>49702</v>
      </c>
      <c r="AC136" s="2">
        <v>-115450</v>
      </c>
      <c r="AD136" s="2">
        <v>-5789</v>
      </c>
      <c r="AE136" s="2">
        <v>48429</v>
      </c>
      <c r="AF136" s="2">
        <v>-39958</v>
      </c>
    </row>
    <row r="137" spans="1:32" ht="14.25">
      <c r="A137" s="5">
        <v>6406</v>
      </c>
      <c r="B137" s="29" t="s">
        <v>170</v>
      </c>
      <c r="C137" s="2">
        <v>0</v>
      </c>
      <c r="D137" s="2">
        <v>0</v>
      </c>
      <c r="E137" s="2">
        <v>0</v>
      </c>
      <c r="F137" s="2">
        <v>40315</v>
      </c>
      <c r="G137" s="2">
        <v>43182</v>
      </c>
      <c r="H137" s="2">
        <v>0</v>
      </c>
      <c r="I137" s="2">
        <v>0</v>
      </c>
      <c r="J137" s="2">
        <v>43182</v>
      </c>
      <c r="K137" s="2">
        <v>0</v>
      </c>
      <c r="L137" s="2">
        <v>40315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193507</v>
      </c>
      <c r="V137" s="2">
        <v>293104</v>
      </c>
      <c r="W137" s="2">
        <v>107324</v>
      </c>
      <c r="X137" s="2">
        <v>41633</v>
      </c>
      <c r="Y137" s="2">
        <v>282485</v>
      </c>
      <c r="Z137" s="2">
        <v>235340</v>
      </c>
      <c r="AA137" s="2">
        <v>127603</v>
      </c>
      <c r="AB137" s="2">
        <v>117155</v>
      </c>
      <c r="AC137" s="2">
        <v>-127390</v>
      </c>
      <c r="AD137" s="2">
        <v>-24271</v>
      </c>
      <c r="AE137" s="2">
        <v>106536</v>
      </c>
      <c r="AF137" s="2">
        <v>626</v>
      </c>
    </row>
    <row r="138" spans="1:32" ht="14.25">
      <c r="A138" s="5">
        <v>6501</v>
      </c>
      <c r="B138" s="29" t="s">
        <v>171</v>
      </c>
      <c r="C138" s="2">
        <v>0</v>
      </c>
      <c r="D138" s="2">
        <v>0</v>
      </c>
      <c r="E138" s="2">
        <v>0</v>
      </c>
      <c r="F138" s="2">
        <v>2783</v>
      </c>
      <c r="G138" s="2">
        <v>47856</v>
      </c>
      <c r="H138" s="2">
        <v>173648</v>
      </c>
      <c r="I138" s="2">
        <v>42710</v>
      </c>
      <c r="J138" s="2">
        <v>49142</v>
      </c>
      <c r="K138" s="2">
        <v>201648</v>
      </c>
      <c r="L138" s="2">
        <v>-39842</v>
      </c>
      <c r="M138" s="2">
        <v>-1286</v>
      </c>
      <c r="N138" s="2">
        <v>0</v>
      </c>
      <c r="O138" s="2">
        <v>85</v>
      </c>
      <c r="P138" s="2">
        <v>0</v>
      </c>
      <c r="Q138" s="2">
        <v>28000</v>
      </c>
      <c r="R138" s="2">
        <v>0</v>
      </c>
      <c r="S138" s="2">
        <v>0</v>
      </c>
      <c r="T138" s="2">
        <v>0</v>
      </c>
      <c r="U138" s="2">
        <v>154171</v>
      </c>
      <c r="V138" s="2">
        <v>296333</v>
      </c>
      <c r="W138" s="2">
        <v>510403</v>
      </c>
      <c r="X138" s="2">
        <v>81786</v>
      </c>
      <c r="Y138" s="2">
        <v>264065</v>
      </c>
      <c r="Z138" s="2">
        <v>148990</v>
      </c>
      <c r="AA138" s="2">
        <v>79793</v>
      </c>
      <c r="AB138" s="2">
        <v>32268</v>
      </c>
      <c r="AC138" s="2">
        <v>-108587</v>
      </c>
      <c r="AD138" s="2">
        <v>7408</v>
      </c>
      <c r="AE138" s="2">
        <v>0</v>
      </c>
      <c r="AF138" s="2">
        <v>-470000</v>
      </c>
    </row>
    <row r="139" spans="1:32" ht="14.25">
      <c r="A139" s="5">
        <v>6502</v>
      </c>
      <c r="B139" s="29" t="s">
        <v>172</v>
      </c>
      <c r="C139" s="2">
        <v>3</v>
      </c>
      <c r="D139" s="2">
        <v>3</v>
      </c>
      <c r="E139" s="2">
        <v>0</v>
      </c>
      <c r="F139" s="2">
        <v>150078</v>
      </c>
      <c r="G139" s="2">
        <v>150078</v>
      </c>
      <c r="H139" s="2">
        <v>0</v>
      </c>
      <c r="I139" s="2">
        <v>49824</v>
      </c>
      <c r="J139" s="2">
        <v>53217</v>
      </c>
      <c r="K139" s="2">
        <v>0</v>
      </c>
      <c r="L139" s="2">
        <v>-50091</v>
      </c>
      <c r="M139" s="2">
        <v>-50322</v>
      </c>
      <c r="N139" s="2">
        <v>-3162</v>
      </c>
      <c r="O139" s="2">
        <v>-150342</v>
      </c>
      <c r="P139" s="2">
        <v>-147180</v>
      </c>
      <c r="Q139" s="2">
        <v>-3162</v>
      </c>
      <c r="R139" s="2">
        <v>2</v>
      </c>
      <c r="S139" s="2">
        <v>6</v>
      </c>
      <c r="T139" s="2">
        <v>4</v>
      </c>
      <c r="U139" s="2">
        <v>513445</v>
      </c>
      <c r="V139" s="2">
        <v>947932</v>
      </c>
      <c r="W139" s="2">
        <v>442654</v>
      </c>
      <c r="X139" s="2">
        <v>270175</v>
      </c>
      <c r="Y139" s="2">
        <v>943135</v>
      </c>
      <c r="Z139" s="2">
        <v>255392</v>
      </c>
      <c r="AA139" s="2">
        <v>264129</v>
      </c>
      <c r="AB139" s="2">
        <v>-34144</v>
      </c>
      <c r="AC139" s="2">
        <v>195859</v>
      </c>
      <c r="AD139" s="2">
        <v>20861</v>
      </c>
      <c r="AE139" s="2">
        <v>-38935</v>
      </c>
      <c r="AF139" s="2">
        <v>8601</v>
      </c>
    </row>
    <row r="140" spans="1:32" ht="14.25">
      <c r="A140" s="5">
        <v>6503</v>
      </c>
      <c r="B140" s="29" t="s">
        <v>173</v>
      </c>
      <c r="C140" s="2">
        <v>0</v>
      </c>
      <c r="D140" s="2">
        <v>0</v>
      </c>
      <c r="E140" s="2">
        <v>0</v>
      </c>
      <c r="F140" s="2">
        <v>0</v>
      </c>
      <c r="G140" s="2">
        <v>0</v>
      </c>
      <c r="H140" s="2">
        <v>0</v>
      </c>
      <c r="I140" s="2">
        <v>52358</v>
      </c>
      <c r="J140" s="2">
        <v>57818</v>
      </c>
      <c r="K140" s="2">
        <v>0</v>
      </c>
      <c r="L140" s="2">
        <v>-52358</v>
      </c>
      <c r="M140" s="2">
        <v>-57821</v>
      </c>
      <c r="N140" s="2">
        <v>0</v>
      </c>
      <c r="O140" s="2">
        <v>0</v>
      </c>
      <c r="P140" s="2">
        <v>-3</v>
      </c>
      <c r="Q140" s="2">
        <v>0</v>
      </c>
      <c r="R140" s="2">
        <v>1</v>
      </c>
      <c r="S140" s="2">
        <v>1</v>
      </c>
      <c r="T140" s="2">
        <v>0</v>
      </c>
      <c r="U140" s="2">
        <v>356793</v>
      </c>
      <c r="V140" s="2">
        <v>18347477</v>
      </c>
      <c r="W140" s="2">
        <v>27815554</v>
      </c>
      <c r="X140" s="2">
        <v>263208</v>
      </c>
      <c r="Y140" s="2">
        <v>18611020</v>
      </c>
      <c r="Z140" s="2">
        <v>29498089</v>
      </c>
      <c r="AA140" s="2">
        <v>60056</v>
      </c>
      <c r="AB140" s="2">
        <v>101018</v>
      </c>
      <c r="AC140" s="2">
        <v>-1401754</v>
      </c>
      <c r="AD140" s="2">
        <v>-33528</v>
      </c>
      <c r="AE140" s="2">
        <v>364562</v>
      </c>
      <c r="AF140" s="2">
        <v>280781</v>
      </c>
    </row>
    <row r="141" spans="1:32" ht="14.25">
      <c r="A141" s="5">
        <v>6504</v>
      </c>
      <c r="B141" s="29" t="s">
        <v>174</v>
      </c>
      <c r="C141" s="2">
        <v>0</v>
      </c>
      <c r="D141" s="2">
        <v>0</v>
      </c>
      <c r="E141" s="2">
        <v>0</v>
      </c>
      <c r="F141" s="2">
        <v>0</v>
      </c>
      <c r="G141" s="2">
        <v>0</v>
      </c>
      <c r="H141" s="2">
        <v>0</v>
      </c>
      <c r="I141" s="2">
        <v>0</v>
      </c>
      <c r="J141" s="2">
        <v>0</v>
      </c>
      <c r="K141" s="2">
        <v>0</v>
      </c>
      <c r="L141" s="2">
        <v>0</v>
      </c>
      <c r="M141" s="2">
        <v>0</v>
      </c>
      <c r="N141" s="2">
        <v>0</v>
      </c>
      <c r="O141" s="2">
        <v>0</v>
      </c>
      <c r="P141" s="2">
        <v>0</v>
      </c>
      <c r="Q141" s="2">
        <v>0</v>
      </c>
      <c r="R141" s="2">
        <v>0</v>
      </c>
      <c r="S141" s="2">
        <v>0</v>
      </c>
      <c r="T141" s="2">
        <v>0</v>
      </c>
      <c r="U141" s="2">
        <v>493287</v>
      </c>
      <c r="V141" s="2">
        <v>773371</v>
      </c>
      <c r="W141" s="2">
        <v>156720</v>
      </c>
      <c r="X141" s="2">
        <v>76282</v>
      </c>
      <c r="Y141" s="2">
        <v>687776</v>
      </c>
      <c r="Z141" s="2">
        <v>112574</v>
      </c>
      <c r="AA141" s="2">
        <v>303401</v>
      </c>
      <c r="AB141" s="2">
        <v>-296</v>
      </c>
      <c r="AC141" s="2">
        <v>25979</v>
      </c>
      <c r="AD141" s="2">
        <v>-113604</v>
      </c>
      <c r="AE141" s="2">
        <v>-85891</v>
      </c>
      <c r="AF141" s="2">
        <v>-18167</v>
      </c>
    </row>
    <row r="142" spans="1:32" ht="14.25">
      <c r="A142" s="5">
        <v>6505</v>
      </c>
      <c r="B142" s="29" t="s">
        <v>175</v>
      </c>
      <c r="C142" s="2">
        <v>0</v>
      </c>
      <c r="D142" s="2">
        <v>0</v>
      </c>
      <c r="E142" s="2">
        <v>0</v>
      </c>
      <c r="F142" s="2">
        <v>1464</v>
      </c>
      <c r="G142" s="2">
        <v>1464</v>
      </c>
      <c r="H142" s="2">
        <v>0</v>
      </c>
      <c r="I142" s="2">
        <v>587</v>
      </c>
      <c r="J142" s="2">
        <v>1516</v>
      </c>
      <c r="K142" s="2">
        <v>0</v>
      </c>
      <c r="L142" s="2">
        <v>877</v>
      </c>
      <c r="M142" s="2">
        <v>-52</v>
      </c>
      <c r="N142" s="2">
        <v>6360</v>
      </c>
      <c r="O142" s="2">
        <v>0</v>
      </c>
      <c r="P142" s="2">
        <v>0</v>
      </c>
      <c r="Q142" s="2">
        <v>6360</v>
      </c>
      <c r="R142" s="2">
        <v>5</v>
      </c>
      <c r="S142" s="2">
        <v>5</v>
      </c>
      <c r="T142" s="2">
        <v>0</v>
      </c>
      <c r="U142" s="2">
        <v>221756</v>
      </c>
      <c r="V142" s="2">
        <v>388692</v>
      </c>
      <c r="W142" s="2">
        <v>92849</v>
      </c>
      <c r="X142" s="2">
        <v>161697</v>
      </c>
      <c r="Y142" s="2">
        <v>341918</v>
      </c>
      <c r="Z142" s="2">
        <v>49838</v>
      </c>
      <c r="AA142" s="2">
        <v>10000</v>
      </c>
      <c r="AB142" s="2">
        <v>-26201</v>
      </c>
      <c r="AC142" s="2">
        <v>-15000</v>
      </c>
      <c r="AD142" s="2">
        <v>-50054</v>
      </c>
      <c r="AE142" s="2">
        <v>-72970</v>
      </c>
      <c r="AF142" s="2">
        <v>-58011</v>
      </c>
    </row>
    <row r="143" spans="1:32" ht="14.25">
      <c r="A143" s="5">
        <v>6506</v>
      </c>
      <c r="B143" s="29" t="s">
        <v>176</v>
      </c>
      <c r="C143" s="2">
        <v>1019</v>
      </c>
      <c r="D143" s="2">
        <v>1737</v>
      </c>
      <c r="E143" s="2">
        <v>979</v>
      </c>
      <c r="F143" s="2">
        <v>1019</v>
      </c>
      <c r="G143" s="2">
        <v>1737</v>
      </c>
      <c r="H143" s="2">
        <v>979</v>
      </c>
      <c r="I143" s="2">
        <v>0</v>
      </c>
      <c r="J143" s="2">
        <v>0</v>
      </c>
      <c r="K143" s="2">
        <v>0</v>
      </c>
      <c r="L143" s="2">
        <v>0</v>
      </c>
      <c r="M143" s="2">
        <v>0</v>
      </c>
      <c r="N143" s="2">
        <v>0</v>
      </c>
      <c r="O143" s="2">
        <v>0</v>
      </c>
      <c r="P143" s="2">
        <v>0</v>
      </c>
      <c r="Q143" s="2">
        <v>0</v>
      </c>
      <c r="R143" s="2">
        <v>0</v>
      </c>
      <c r="S143" s="2">
        <v>0</v>
      </c>
      <c r="T143" s="2">
        <v>0</v>
      </c>
      <c r="U143" s="2">
        <v>435847</v>
      </c>
      <c r="V143" s="2">
        <v>712024</v>
      </c>
      <c r="W143" s="2">
        <v>255264</v>
      </c>
      <c r="X143" s="2">
        <v>340757</v>
      </c>
      <c r="Y143" s="2">
        <v>699303</v>
      </c>
      <c r="Z143" s="2">
        <v>266792</v>
      </c>
      <c r="AA143" s="2">
        <v>58010</v>
      </c>
      <c r="AB143" s="2">
        <v>-2705</v>
      </c>
      <c r="AC143" s="2">
        <v>-26221</v>
      </c>
      <c r="AD143" s="2">
        <v>-37080</v>
      </c>
      <c r="AE143" s="2">
        <v>-15426</v>
      </c>
      <c r="AF143" s="2">
        <v>-14693</v>
      </c>
    </row>
    <row r="144" spans="1:32" ht="14.25">
      <c r="A144" s="5">
        <v>6507</v>
      </c>
      <c r="B144" s="29" t="s">
        <v>177</v>
      </c>
      <c r="C144" s="2">
        <v>0</v>
      </c>
      <c r="D144" s="2">
        <v>0</v>
      </c>
      <c r="E144" s="2">
        <v>0</v>
      </c>
      <c r="F144" s="2">
        <v>0</v>
      </c>
      <c r="G144" s="2">
        <v>0</v>
      </c>
      <c r="H144" s="2">
        <v>0</v>
      </c>
      <c r="I144" s="2">
        <v>0</v>
      </c>
      <c r="J144" s="2">
        <v>0</v>
      </c>
      <c r="K144" s="2">
        <v>0</v>
      </c>
      <c r="L144" s="2">
        <v>0</v>
      </c>
      <c r="M144" s="2">
        <v>0</v>
      </c>
      <c r="N144" s="2">
        <v>0</v>
      </c>
      <c r="O144" s="2">
        <v>0</v>
      </c>
      <c r="P144" s="2">
        <v>0</v>
      </c>
      <c r="Q144" s="2">
        <v>0</v>
      </c>
      <c r="R144" s="2">
        <v>0</v>
      </c>
      <c r="S144" s="2">
        <v>0</v>
      </c>
      <c r="T144" s="2">
        <v>0</v>
      </c>
      <c r="U144" s="2">
        <v>491278</v>
      </c>
      <c r="V144" s="2">
        <v>2389816</v>
      </c>
      <c r="W144" s="2">
        <v>1381731</v>
      </c>
      <c r="X144" s="2">
        <v>221764</v>
      </c>
      <c r="Y144" s="2">
        <v>2202383</v>
      </c>
      <c r="Z144" s="2">
        <v>472854</v>
      </c>
      <c r="AA144" s="2">
        <v>243801</v>
      </c>
      <c r="AB144" s="2">
        <v>174148</v>
      </c>
      <c r="AC144" s="2">
        <v>891621</v>
      </c>
      <c r="AD144" s="2">
        <v>-25713</v>
      </c>
      <c r="AE144" s="2">
        <v>-13285</v>
      </c>
      <c r="AF144" s="2">
        <v>-17256</v>
      </c>
    </row>
    <row r="145" spans="1:32" ht="14.25">
      <c r="A145" s="5">
        <v>6508</v>
      </c>
      <c r="B145" s="29" t="s">
        <v>178</v>
      </c>
      <c r="C145" s="2">
        <v>8983</v>
      </c>
      <c r="D145" s="2">
        <v>15610</v>
      </c>
      <c r="E145" s="2">
        <v>8685</v>
      </c>
      <c r="F145" s="2">
        <v>11908</v>
      </c>
      <c r="G145" s="2">
        <v>21765</v>
      </c>
      <c r="H145" s="2">
        <v>6386</v>
      </c>
      <c r="I145" s="2">
        <v>3355</v>
      </c>
      <c r="J145" s="2">
        <v>5245</v>
      </c>
      <c r="K145" s="2">
        <v>2609</v>
      </c>
      <c r="L145" s="2">
        <v>0</v>
      </c>
      <c r="M145" s="2">
        <v>0</v>
      </c>
      <c r="N145" s="2">
        <v>0</v>
      </c>
      <c r="O145" s="2">
        <v>430</v>
      </c>
      <c r="P145" s="2">
        <v>-910</v>
      </c>
      <c r="Q145" s="2">
        <v>4908</v>
      </c>
      <c r="R145" s="2">
        <v>9</v>
      </c>
      <c r="S145" s="2">
        <v>454</v>
      </c>
      <c r="T145" s="2">
        <v>761</v>
      </c>
      <c r="U145" s="2">
        <v>1238276</v>
      </c>
      <c r="V145" s="2">
        <v>12368083</v>
      </c>
      <c r="W145" s="2">
        <v>6105415</v>
      </c>
      <c r="X145" s="2">
        <v>786341</v>
      </c>
      <c r="Y145" s="2">
        <v>18029006</v>
      </c>
      <c r="Z145" s="2">
        <v>4815714</v>
      </c>
      <c r="AA145" s="2">
        <v>303974</v>
      </c>
      <c r="AB145" s="2">
        <v>3456090</v>
      </c>
      <c r="AC145" s="2">
        <v>436854</v>
      </c>
      <c r="AD145" s="2">
        <v>-147952</v>
      </c>
      <c r="AE145" s="2">
        <v>9117467</v>
      </c>
      <c r="AF145" s="2">
        <v>-852086</v>
      </c>
    </row>
    <row r="146" spans="1:32" ht="14.25">
      <c r="A146" s="5">
        <v>6509</v>
      </c>
      <c r="B146" s="29" t="s">
        <v>179</v>
      </c>
      <c r="C146" s="2">
        <v>0</v>
      </c>
      <c r="D146" s="2">
        <v>0</v>
      </c>
      <c r="E146" s="2">
        <v>0</v>
      </c>
      <c r="F146" s="2">
        <v>0</v>
      </c>
      <c r="G146" s="2">
        <v>0</v>
      </c>
      <c r="H146" s="2">
        <v>0</v>
      </c>
      <c r="I146" s="2">
        <v>0</v>
      </c>
      <c r="J146" s="2">
        <v>0</v>
      </c>
      <c r="K146" s="2">
        <v>0</v>
      </c>
      <c r="L146" s="2">
        <v>0</v>
      </c>
      <c r="M146" s="2">
        <v>0</v>
      </c>
      <c r="N146" s="2">
        <v>0</v>
      </c>
      <c r="O146" s="2">
        <v>0</v>
      </c>
      <c r="P146" s="2">
        <v>0</v>
      </c>
      <c r="Q146" s="2">
        <v>0</v>
      </c>
      <c r="R146" s="2">
        <v>0</v>
      </c>
      <c r="S146" s="2">
        <v>0</v>
      </c>
      <c r="T146" s="2">
        <v>0</v>
      </c>
      <c r="U146" s="2">
        <v>165418</v>
      </c>
      <c r="V146" s="2">
        <v>480536</v>
      </c>
      <c r="W146" s="2">
        <v>400866</v>
      </c>
      <c r="X146" s="2">
        <v>136719</v>
      </c>
      <c r="Y146" s="2">
        <v>436855</v>
      </c>
      <c r="Z146" s="2">
        <v>349549</v>
      </c>
      <c r="AA146" s="2">
        <v>17355</v>
      </c>
      <c r="AB146" s="2">
        <v>58492</v>
      </c>
      <c r="AC146" s="2">
        <v>-2128</v>
      </c>
      <c r="AD146" s="2">
        <v>-11344</v>
      </c>
      <c r="AE146" s="2">
        <v>14811</v>
      </c>
      <c r="AF146" s="2">
        <v>-53445</v>
      </c>
    </row>
    <row r="147" spans="1:32" ht="14.25">
      <c r="A147" s="5">
        <v>6510</v>
      </c>
      <c r="B147" s="29" t="s">
        <v>180</v>
      </c>
      <c r="C147" s="2">
        <v>206</v>
      </c>
      <c r="D147" s="2">
        <v>26788</v>
      </c>
      <c r="E147" s="2">
        <v>9489</v>
      </c>
      <c r="F147" s="2">
        <v>5225</v>
      </c>
      <c r="G147" s="2">
        <v>15680</v>
      </c>
      <c r="H147" s="2">
        <v>17411</v>
      </c>
      <c r="I147" s="2">
        <v>5225</v>
      </c>
      <c r="J147" s="2">
        <v>8488</v>
      </c>
      <c r="K147" s="2">
        <v>7343</v>
      </c>
      <c r="L147" s="2">
        <v>0</v>
      </c>
      <c r="M147" s="2">
        <v>0</v>
      </c>
      <c r="N147" s="2">
        <v>0</v>
      </c>
      <c r="O147" s="2">
        <v>206</v>
      </c>
      <c r="P147" s="2">
        <v>19596</v>
      </c>
      <c r="Q147" s="2">
        <v>-579</v>
      </c>
      <c r="R147" s="2">
        <v>46</v>
      </c>
      <c r="S147" s="2">
        <v>155</v>
      </c>
      <c r="T147" s="2">
        <v>261</v>
      </c>
      <c r="U147" s="2">
        <v>790183</v>
      </c>
      <c r="V147" s="2">
        <v>2227161</v>
      </c>
      <c r="W147" s="2">
        <v>2406864</v>
      </c>
      <c r="X147" s="2">
        <v>573211</v>
      </c>
      <c r="Y147" s="2">
        <v>2309794</v>
      </c>
      <c r="Z147" s="2">
        <v>3182586</v>
      </c>
      <c r="AA147" s="2">
        <v>-105834</v>
      </c>
      <c r="AB147" s="2">
        <v>-370334</v>
      </c>
      <c r="AC147" s="2">
        <v>101725</v>
      </c>
      <c r="AD147" s="2">
        <v>-322760</v>
      </c>
      <c r="AE147" s="2">
        <v>-287546</v>
      </c>
      <c r="AF147" s="2">
        <v>877708</v>
      </c>
    </row>
    <row r="148" spans="1:32" ht="14.25">
      <c r="A148" s="5">
        <v>6511</v>
      </c>
      <c r="B148" s="29" t="s">
        <v>181</v>
      </c>
      <c r="C148" s="2">
        <v>9508</v>
      </c>
      <c r="D148" s="2">
        <v>38428</v>
      </c>
      <c r="E148" s="2">
        <v>13347</v>
      </c>
      <c r="F148" s="2">
        <v>14240</v>
      </c>
      <c r="G148" s="2">
        <v>46247</v>
      </c>
      <c r="H148" s="2">
        <v>17114</v>
      </c>
      <c r="I148" s="2">
        <v>3855</v>
      </c>
      <c r="J148" s="2">
        <v>6531</v>
      </c>
      <c r="K148" s="2">
        <v>4145</v>
      </c>
      <c r="L148" s="2">
        <v>873</v>
      </c>
      <c r="M148" s="2">
        <v>1284</v>
      </c>
      <c r="N148" s="2">
        <v>-378</v>
      </c>
      <c r="O148" s="2">
        <v>-4</v>
      </c>
      <c r="P148" s="2">
        <v>-4</v>
      </c>
      <c r="Q148" s="2">
        <v>0</v>
      </c>
      <c r="R148" s="2">
        <v>0</v>
      </c>
      <c r="S148" s="2">
        <v>1</v>
      </c>
      <c r="T148" s="2">
        <v>0</v>
      </c>
      <c r="U148" s="2">
        <v>368699</v>
      </c>
      <c r="V148" s="2">
        <v>853265</v>
      </c>
      <c r="W148" s="2">
        <v>924020</v>
      </c>
      <c r="X148" s="2">
        <v>296493</v>
      </c>
      <c r="Y148" s="2">
        <v>1216428</v>
      </c>
      <c r="Z148" s="2">
        <v>572863</v>
      </c>
      <c r="AA148" s="2">
        <v>9734</v>
      </c>
      <c r="AB148" s="2">
        <v>67738</v>
      </c>
      <c r="AC148" s="2">
        <v>-19705</v>
      </c>
      <c r="AD148" s="2">
        <v>-62472</v>
      </c>
      <c r="AE148" s="2">
        <v>430902</v>
      </c>
      <c r="AF148" s="2">
        <v>-370862</v>
      </c>
    </row>
    <row r="149" spans="1:32" ht="14.25">
      <c r="A149" s="5">
        <v>6601</v>
      </c>
      <c r="B149" s="29" t="s">
        <v>182</v>
      </c>
      <c r="C149" s="2">
        <v>0</v>
      </c>
      <c r="D149" s="2">
        <v>0</v>
      </c>
      <c r="E149" s="2">
        <v>0</v>
      </c>
      <c r="F149" s="2">
        <v>0</v>
      </c>
      <c r="G149" s="2">
        <v>0</v>
      </c>
      <c r="H149" s="2">
        <v>0</v>
      </c>
      <c r="I149" s="2">
        <v>0</v>
      </c>
      <c r="J149" s="2">
        <v>0</v>
      </c>
      <c r="K149" s="2">
        <v>0</v>
      </c>
      <c r="L149" s="2">
        <v>0</v>
      </c>
      <c r="M149" s="2">
        <v>0</v>
      </c>
      <c r="N149" s="2">
        <v>0</v>
      </c>
      <c r="O149" s="2">
        <v>0</v>
      </c>
      <c r="P149" s="2">
        <v>0</v>
      </c>
      <c r="Q149" s="2">
        <v>0</v>
      </c>
      <c r="R149" s="2">
        <v>387</v>
      </c>
      <c r="S149" s="2">
        <v>740</v>
      </c>
      <c r="T149" s="2">
        <v>2</v>
      </c>
      <c r="U149" s="2">
        <v>18522627</v>
      </c>
      <c r="V149" s="2">
        <v>59264923</v>
      </c>
      <c r="W149" s="2">
        <v>22593528</v>
      </c>
      <c r="X149" s="2">
        <v>19038460</v>
      </c>
      <c r="Y149" s="2">
        <v>49269799</v>
      </c>
      <c r="Z149" s="2">
        <v>27462332</v>
      </c>
      <c r="AA149" s="2">
        <v>52431</v>
      </c>
      <c r="AB149" s="2">
        <v>9991985</v>
      </c>
      <c r="AC149" s="2">
        <v>-4881769</v>
      </c>
      <c r="AD149" s="2">
        <v>568651</v>
      </c>
      <c r="AE149" s="2">
        <v>-2399</v>
      </c>
      <c r="AF149" s="2">
        <v>-12963</v>
      </c>
    </row>
    <row r="150" spans="1:32" ht="14.25">
      <c r="A150" s="5">
        <v>6602</v>
      </c>
      <c r="B150" s="29" t="s">
        <v>183</v>
      </c>
      <c r="C150" s="2">
        <v>0</v>
      </c>
      <c r="D150" s="2">
        <v>0</v>
      </c>
      <c r="E150" s="2">
        <v>0</v>
      </c>
      <c r="F150" s="2">
        <v>527</v>
      </c>
      <c r="G150" s="2">
        <v>527</v>
      </c>
      <c r="H150" s="2">
        <v>0</v>
      </c>
      <c r="I150" s="2">
        <v>520</v>
      </c>
      <c r="J150" s="2">
        <v>715</v>
      </c>
      <c r="K150" s="2">
        <v>0</v>
      </c>
      <c r="L150" s="2">
        <v>0</v>
      </c>
      <c r="M150" s="2">
        <v>0</v>
      </c>
      <c r="N150" s="2">
        <v>0</v>
      </c>
      <c r="O150" s="2">
        <v>-7</v>
      </c>
      <c r="P150" s="2">
        <v>188</v>
      </c>
      <c r="Q150" s="2">
        <v>0</v>
      </c>
      <c r="R150" s="2">
        <v>0</v>
      </c>
      <c r="S150" s="2">
        <v>0</v>
      </c>
      <c r="T150" s="2">
        <v>0</v>
      </c>
      <c r="U150" s="2">
        <v>173939</v>
      </c>
      <c r="V150" s="2">
        <v>343398</v>
      </c>
      <c r="W150" s="2">
        <v>237887</v>
      </c>
      <c r="X150" s="2">
        <v>82239</v>
      </c>
      <c r="Y150" s="2">
        <v>269264</v>
      </c>
      <c r="Z150" s="2">
        <v>150848</v>
      </c>
      <c r="AA150" s="2">
        <v>54510</v>
      </c>
      <c r="AB150" s="2">
        <v>45000</v>
      </c>
      <c r="AC150" s="2">
        <v>35056</v>
      </c>
      <c r="AD150" s="2">
        <v>-37190</v>
      </c>
      <c r="AE150" s="2">
        <v>-29134</v>
      </c>
      <c r="AF150" s="2">
        <v>-51983</v>
      </c>
    </row>
    <row r="151" spans="1:32" ht="14.25">
      <c r="A151" s="5">
        <v>6603</v>
      </c>
      <c r="B151" s="29" t="s">
        <v>184</v>
      </c>
      <c r="C151" s="2">
        <v>0</v>
      </c>
      <c r="D151" s="2">
        <v>0</v>
      </c>
      <c r="E151" s="2">
        <v>0</v>
      </c>
      <c r="F151" s="2">
        <v>50360</v>
      </c>
      <c r="G151" s="2">
        <v>50360</v>
      </c>
      <c r="H151" s="2">
        <v>0</v>
      </c>
      <c r="I151" s="2">
        <v>0</v>
      </c>
      <c r="J151" s="2">
        <v>50360</v>
      </c>
      <c r="K151" s="2">
        <v>0</v>
      </c>
      <c r="L151" s="2">
        <v>50360</v>
      </c>
      <c r="M151" s="2">
        <v>0</v>
      </c>
      <c r="N151" s="2">
        <v>0</v>
      </c>
      <c r="O151" s="2">
        <v>0</v>
      </c>
      <c r="P151" s="2">
        <v>0</v>
      </c>
      <c r="Q151" s="2">
        <v>0</v>
      </c>
      <c r="R151" s="2">
        <v>1</v>
      </c>
      <c r="S151" s="2">
        <v>1</v>
      </c>
      <c r="T151" s="2">
        <v>0</v>
      </c>
      <c r="U151" s="2">
        <v>232872</v>
      </c>
      <c r="V151" s="2">
        <v>405512</v>
      </c>
      <c r="W151" s="2">
        <v>94579</v>
      </c>
      <c r="X151" s="2">
        <v>91613</v>
      </c>
      <c r="Y151" s="2">
        <v>336938</v>
      </c>
      <c r="Z151" s="2">
        <v>59417</v>
      </c>
      <c r="AA151" s="2">
        <v>56263</v>
      </c>
      <c r="AB151" s="2">
        <v>3426</v>
      </c>
      <c r="AC151" s="2">
        <v>17261</v>
      </c>
      <c r="AD151" s="2">
        <v>-84995</v>
      </c>
      <c r="AE151" s="2">
        <v>-65147</v>
      </c>
      <c r="AF151" s="2">
        <v>-17901</v>
      </c>
    </row>
    <row r="152" spans="1:32" ht="14.25">
      <c r="A152" s="5">
        <v>6604</v>
      </c>
      <c r="B152" s="29" t="s">
        <v>185</v>
      </c>
      <c r="C152" s="2">
        <v>0</v>
      </c>
      <c r="D152" s="2">
        <v>0</v>
      </c>
      <c r="E152" s="2">
        <v>0</v>
      </c>
      <c r="F152" s="2">
        <v>0</v>
      </c>
      <c r="G152" s="2">
        <v>0</v>
      </c>
      <c r="H152" s="2">
        <v>0</v>
      </c>
      <c r="I152" s="2">
        <v>0</v>
      </c>
      <c r="J152" s="2">
        <v>0</v>
      </c>
      <c r="K152" s="2">
        <v>0</v>
      </c>
      <c r="L152" s="2">
        <v>0</v>
      </c>
      <c r="M152" s="2">
        <v>0</v>
      </c>
      <c r="N152" s="2">
        <v>0</v>
      </c>
      <c r="O152" s="2">
        <v>0</v>
      </c>
      <c r="P152" s="2">
        <v>0</v>
      </c>
      <c r="Q152" s="2">
        <v>0</v>
      </c>
      <c r="R152" s="2">
        <v>0</v>
      </c>
      <c r="S152" s="2">
        <v>0</v>
      </c>
      <c r="T152" s="2">
        <v>0</v>
      </c>
      <c r="U152" s="2">
        <v>1856808</v>
      </c>
      <c r="V152" s="2">
        <v>6447835</v>
      </c>
      <c r="W152" s="2">
        <v>2779430</v>
      </c>
      <c r="X152" s="2">
        <v>4807374</v>
      </c>
      <c r="Y152" s="2">
        <v>6562290</v>
      </c>
      <c r="Z152" s="2">
        <v>3781668</v>
      </c>
      <c r="AA152" s="2">
        <v>5241</v>
      </c>
      <c r="AB152" s="2">
        <v>-42818</v>
      </c>
      <c r="AC152" s="2">
        <v>41345</v>
      </c>
      <c r="AD152" s="2">
        <v>2955807</v>
      </c>
      <c r="AE152" s="2">
        <v>71637</v>
      </c>
      <c r="AF152" s="2">
        <v>1043583</v>
      </c>
    </row>
    <row r="153" spans="1:32" ht="14.25">
      <c r="A153" s="5">
        <v>6605</v>
      </c>
      <c r="B153" s="29" t="s">
        <v>186</v>
      </c>
      <c r="C153" s="2">
        <v>-3</v>
      </c>
      <c r="D153" s="2">
        <v>-3</v>
      </c>
      <c r="E153" s="2">
        <v>0</v>
      </c>
      <c r="F153" s="2">
        <v>507</v>
      </c>
      <c r="G153" s="2">
        <v>1679</v>
      </c>
      <c r="H153" s="2">
        <v>0</v>
      </c>
      <c r="I153" s="2">
        <v>507</v>
      </c>
      <c r="J153" s="2">
        <v>1679</v>
      </c>
      <c r="K153" s="2">
        <v>0</v>
      </c>
      <c r="L153" s="2">
        <v>0</v>
      </c>
      <c r="M153" s="2">
        <v>0</v>
      </c>
      <c r="N153" s="2">
        <v>0</v>
      </c>
      <c r="O153" s="2">
        <v>-3</v>
      </c>
      <c r="P153" s="2">
        <v>-3</v>
      </c>
      <c r="Q153" s="2">
        <v>0</v>
      </c>
      <c r="R153" s="2">
        <v>1</v>
      </c>
      <c r="S153" s="2">
        <v>2</v>
      </c>
      <c r="T153" s="2">
        <v>1</v>
      </c>
      <c r="U153" s="2">
        <v>199312</v>
      </c>
      <c r="V153" s="2">
        <v>372315</v>
      </c>
      <c r="W153" s="2">
        <v>176077</v>
      </c>
      <c r="X153" s="2">
        <v>166526</v>
      </c>
      <c r="Y153" s="2">
        <v>366915</v>
      </c>
      <c r="Z153" s="2">
        <v>160246</v>
      </c>
      <c r="AA153" s="2">
        <v>-10119</v>
      </c>
      <c r="AB153" s="2">
        <v>-3706</v>
      </c>
      <c r="AC153" s="2">
        <v>-10709</v>
      </c>
      <c r="AD153" s="2">
        <v>-42904</v>
      </c>
      <c r="AE153" s="2">
        <v>-9104</v>
      </c>
      <c r="AF153" s="2">
        <v>-26539</v>
      </c>
    </row>
    <row r="154" spans="1:32" ht="14.25">
      <c r="A154" s="5">
        <v>6606</v>
      </c>
      <c r="B154" s="29" t="s">
        <v>187</v>
      </c>
      <c r="C154" s="2">
        <v>0</v>
      </c>
      <c r="D154" s="2">
        <v>0</v>
      </c>
      <c r="E154" s="2">
        <v>0</v>
      </c>
      <c r="F154" s="2">
        <v>0</v>
      </c>
      <c r="G154" s="2">
        <v>13074</v>
      </c>
      <c r="H154" s="2">
        <v>0</v>
      </c>
      <c r="I154" s="2">
        <v>-1</v>
      </c>
      <c r="J154" s="2">
        <v>12593</v>
      </c>
      <c r="K154" s="2">
        <v>0</v>
      </c>
      <c r="L154" s="2">
        <v>0</v>
      </c>
      <c r="M154" s="2">
        <v>0</v>
      </c>
      <c r="N154" s="2">
        <v>0</v>
      </c>
      <c r="O154" s="2">
        <v>-1</v>
      </c>
      <c r="P154" s="2">
        <v>-481</v>
      </c>
      <c r="Q154" s="2">
        <v>0</v>
      </c>
      <c r="R154" s="2">
        <v>2</v>
      </c>
      <c r="S154" s="2">
        <v>3</v>
      </c>
      <c r="T154" s="2">
        <v>1</v>
      </c>
      <c r="U154" s="2">
        <v>129752</v>
      </c>
      <c r="V154" s="2">
        <v>271328</v>
      </c>
      <c r="W154" s="2">
        <v>185844</v>
      </c>
      <c r="X154" s="2">
        <v>75127</v>
      </c>
      <c r="Y154" s="2">
        <v>236256</v>
      </c>
      <c r="Z154" s="2">
        <v>109695</v>
      </c>
      <c r="AA154" s="2">
        <v>9279</v>
      </c>
      <c r="AB154" s="2">
        <v>2381</v>
      </c>
      <c r="AC154" s="2">
        <v>84722</v>
      </c>
      <c r="AD154" s="2">
        <v>-45344</v>
      </c>
      <c r="AE154" s="2">
        <v>-32688</v>
      </c>
      <c r="AF154" s="2">
        <v>8574</v>
      </c>
    </row>
    <row r="155" spans="1:32" ht="14.25">
      <c r="A155" s="5">
        <v>6607</v>
      </c>
      <c r="B155" s="29" t="s">
        <v>188</v>
      </c>
      <c r="C155" s="2">
        <v>0</v>
      </c>
      <c r="D155" s="2">
        <v>0</v>
      </c>
      <c r="E155" s="2">
        <v>0</v>
      </c>
      <c r="F155" s="2">
        <v>0</v>
      </c>
      <c r="G155" s="2">
        <v>0</v>
      </c>
      <c r="H155" s="2">
        <v>0</v>
      </c>
      <c r="I155" s="2">
        <v>42425</v>
      </c>
      <c r="J155" s="2">
        <v>46235</v>
      </c>
      <c r="K155" s="2">
        <v>0</v>
      </c>
      <c r="L155" s="2">
        <v>-42425</v>
      </c>
      <c r="M155" s="2">
        <v>-46235</v>
      </c>
      <c r="N155" s="2">
        <v>0</v>
      </c>
      <c r="O155" s="2">
        <v>0</v>
      </c>
      <c r="P155" s="2">
        <v>0</v>
      </c>
      <c r="Q155" s="2">
        <v>0</v>
      </c>
      <c r="R155" s="2">
        <v>42375</v>
      </c>
      <c r="S155" s="2">
        <v>67317</v>
      </c>
      <c r="T155" s="2">
        <v>14383</v>
      </c>
      <c r="U155" s="2">
        <v>480877</v>
      </c>
      <c r="V155" s="2">
        <v>780593</v>
      </c>
      <c r="W155" s="2">
        <v>258332</v>
      </c>
      <c r="X155" s="2">
        <v>336571</v>
      </c>
      <c r="Y155" s="2">
        <v>573358</v>
      </c>
      <c r="Z155" s="2">
        <v>238685</v>
      </c>
      <c r="AA155" s="2">
        <v>25682</v>
      </c>
      <c r="AB155" s="2">
        <v>67469</v>
      </c>
      <c r="AC155" s="2">
        <v>-73618</v>
      </c>
      <c r="AD155" s="2">
        <v>-76249</v>
      </c>
      <c r="AE155" s="2">
        <v>-72449</v>
      </c>
      <c r="AF155" s="2">
        <v>-78882</v>
      </c>
    </row>
    <row r="156" spans="1:32" ht="14.25">
      <c r="A156" s="5">
        <v>6608</v>
      </c>
      <c r="B156" s="29" t="s">
        <v>189</v>
      </c>
      <c r="C156" s="2">
        <v>4359</v>
      </c>
      <c r="D156" s="2">
        <v>5661</v>
      </c>
      <c r="E156" s="2">
        <v>5171</v>
      </c>
      <c r="F156" s="2">
        <v>1826</v>
      </c>
      <c r="G156" s="2">
        <v>4359</v>
      </c>
      <c r="H156" s="2">
        <v>1174</v>
      </c>
      <c r="I156" s="2">
        <v>651</v>
      </c>
      <c r="J156" s="2">
        <v>651</v>
      </c>
      <c r="K156" s="2">
        <v>0</v>
      </c>
      <c r="L156" s="2">
        <v>-651</v>
      </c>
      <c r="M156" s="2">
        <v>-651</v>
      </c>
      <c r="N156" s="2">
        <v>0</v>
      </c>
      <c r="O156" s="2">
        <v>2533</v>
      </c>
      <c r="P156" s="2">
        <v>1302</v>
      </c>
      <c r="Q156" s="2">
        <v>3997</v>
      </c>
      <c r="R156" s="2">
        <v>13858</v>
      </c>
      <c r="S156" s="2">
        <v>25980</v>
      </c>
      <c r="T156" s="2">
        <v>17837</v>
      </c>
      <c r="U156" s="2">
        <v>211350</v>
      </c>
      <c r="V156" s="2">
        <v>420613</v>
      </c>
      <c r="W156" s="2">
        <v>73898</v>
      </c>
      <c r="X156" s="2">
        <v>141072</v>
      </c>
      <c r="Y156" s="2">
        <v>286729</v>
      </c>
      <c r="Z156" s="2">
        <v>155955</v>
      </c>
      <c r="AA156" s="2">
        <v>607</v>
      </c>
      <c r="AB156" s="2">
        <v>91633</v>
      </c>
      <c r="AC156" s="2">
        <v>-93654</v>
      </c>
      <c r="AD156" s="2">
        <v>-55813</v>
      </c>
      <c r="AE156" s="2">
        <v>-16271</v>
      </c>
      <c r="AF156" s="2">
        <v>6240</v>
      </c>
    </row>
    <row r="157" spans="1:32" ht="14.25">
      <c r="A157" s="5">
        <v>6609</v>
      </c>
      <c r="B157" s="29" t="s">
        <v>190</v>
      </c>
      <c r="C157" s="2">
        <v>0</v>
      </c>
      <c r="D157" s="2">
        <v>0</v>
      </c>
      <c r="E157" s="2">
        <v>0</v>
      </c>
      <c r="F157" s="2">
        <v>1743</v>
      </c>
      <c r="G157" s="2">
        <v>4457</v>
      </c>
      <c r="H157" s="2">
        <v>0</v>
      </c>
      <c r="I157" s="2">
        <v>1743</v>
      </c>
      <c r="J157" s="2">
        <v>4457</v>
      </c>
      <c r="K157" s="2">
        <v>0</v>
      </c>
      <c r="L157" s="2">
        <v>0</v>
      </c>
      <c r="M157" s="2">
        <v>0</v>
      </c>
      <c r="N157" s="2">
        <v>0</v>
      </c>
      <c r="O157" s="2">
        <v>0</v>
      </c>
      <c r="P157" s="2">
        <v>0</v>
      </c>
      <c r="Q157" s="2">
        <v>0</v>
      </c>
      <c r="R157" s="2">
        <v>-1</v>
      </c>
      <c r="S157" s="2">
        <v>-16</v>
      </c>
      <c r="T157" s="2">
        <v>0</v>
      </c>
      <c r="U157" s="2">
        <v>3098717</v>
      </c>
      <c r="V157" s="2">
        <v>6235081</v>
      </c>
      <c r="W157" s="2">
        <v>3457448</v>
      </c>
      <c r="X157" s="2">
        <v>2662038</v>
      </c>
      <c r="Y157" s="2">
        <v>15400374</v>
      </c>
      <c r="Z157" s="2">
        <v>4139799</v>
      </c>
      <c r="AA157" s="2">
        <v>-196741</v>
      </c>
      <c r="AB157" s="2">
        <v>110265</v>
      </c>
      <c r="AC157" s="2">
        <v>195780</v>
      </c>
      <c r="AD157" s="2">
        <v>-633421</v>
      </c>
      <c r="AE157" s="2">
        <v>9275542</v>
      </c>
      <c r="AF157" s="2">
        <v>878131</v>
      </c>
    </row>
    <row r="158" spans="1:32" ht="14.25">
      <c r="A158" s="5">
        <v>6610</v>
      </c>
      <c r="B158" s="29" t="s">
        <v>191</v>
      </c>
      <c r="C158" s="2">
        <v>11559</v>
      </c>
      <c r="D158" s="2">
        <v>22327</v>
      </c>
      <c r="E158" s="2">
        <v>11045</v>
      </c>
      <c r="F158" s="2">
        <v>54318</v>
      </c>
      <c r="G158" s="2">
        <v>65352</v>
      </c>
      <c r="H158" s="2">
        <v>50346</v>
      </c>
      <c r="I158" s="2">
        <v>35816</v>
      </c>
      <c r="J158" s="2">
        <v>42979</v>
      </c>
      <c r="K158" s="2">
        <v>35845</v>
      </c>
      <c r="L158" s="2">
        <v>7163</v>
      </c>
      <c r="M158" s="2">
        <v>0</v>
      </c>
      <c r="N158" s="2">
        <v>7361</v>
      </c>
      <c r="O158" s="2">
        <v>220</v>
      </c>
      <c r="P158" s="2">
        <v>-46</v>
      </c>
      <c r="Q158" s="2">
        <v>3905</v>
      </c>
      <c r="R158" s="2">
        <v>0</v>
      </c>
      <c r="S158" s="2">
        <v>6</v>
      </c>
      <c r="T158" s="2">
        <v>3</v>
      </c>
      <c r="U158" s="2">
        <v>392281</v>
      </c>
      <c r="V158" s="2">
        <v>658200</v>
      </c>
      <c r="W158" s="2">
        <v>847258</v>
      </c>
      <c r="X158" s="2">
        <v>220061</v>
      </c>
      <c r="Y158" s="2">
        <v>1070866</v>
      </c>
      <c r="Z158" s="2">
        <v>361799</v>
      </c>
      <c r="AA158" s="2">
        <v>77070</v>
      </c>
      <c r="AB158" s="2">
        <v>546</v>
      </c>
      <c r="AC158" s="2">
        <v>-18058</v>
      </c>
      <c r="AD158" s="2">
        <v>-95150</v>
      </c>
      <c r="AE158" s="2">
        <v>413218</v>
      </c>
      <c r="AF158" s="2">
        <v>-503514</v>
      </c>
    </row>
    <row r="159" spans="1:32" ht="14.25">
      <c r="A159" s="5">
        <v>6611</v>
      </c>
      <c r="B159" s="29" t="s">
        <v>192</v>
      </c>
      <c r="C159" s="2">
        <v>2642</v>
      </c>
      <c r="D159" s="2">
        <v>2643</v>
      </c>
      <c r="E159" s="2">
        <v>0</v>
      </c>
      <c r="F159" s="2">
        <v>0</v>
      </c>
      <c r="G159" s="2">
        <v>7050</v>
      </c>
      <c r="H159" s="2">
        <v>1695</v>
      </c>
      <c r="I159" s="2">
        <v>0</v>
      </c>
      <c r="J159" s="2">
        <v>0</v>
      </c>
      <c r="K159" s="2">
        <v>0</v>
      </c>
      <c r="L159" s="2">
        <v>0</v>
      </c>
      <c r="M159" s="2">
        <v>0</v>
      </c>
      <c r="N159" s="2">
        <v>0</v>
      </c>
      <c r="O159" s="2">
        <v>2642</v>
      </c>
      <c r="P159" s="2">
        <v>-4407</v>
      </c>
      <c r="Q159" s="2">
        <v>-1695</v>
      </c>
      <c r="R159" s="2">
        <v>0</v>
      </c>
      <c r="S159" s="2">
        <v>0</v>
      </c>
      <c r="T159" s="2">
        <v>0</v>
      </c>
      <c r="U159" s="2">
        <v>341929</v>
      </c>
      <c r="V159" s="2">
        <v>624735</v>
      </c>
      <c r="W159" s="2">
        <v>425706</v>
      </c>
      <c r="X159" s="2">
        <v>96341</v>
      </c>
      <c r="Y159" s="2">
        <v>555086</v>
      </c>
      <c r="Z159" s="2">
        <v>241127</v>
      </c>
      <c r="AA159" s="2">
        <v>110940</v>
      </c>
      <c r="AB159" s="2">
        <v>-9369</v>
      </c>
      <c r="AC159" s="2">
        <v>128873</v>
      </c>
      <c r="AD159" s="2">
        <v>-134648</v>
      </c>
      <c r="AE159" s="2">
        <v>-79018</v>
      </c>
      <c r="AF159" s="2">
        <v>-55706</v>
      </c>
    </row>
    <row r="160" spans="1:32" ht="14.25">
      <c r="A160" s="5">
        <v>6612</v>
      </c>
      <c r="B160" s="29" t="s">
        <v>193</v>
      </c>
      <c r="C160" s="2">
        <v>0</v>
      </c>
      <c r="D160" s="2">
        <v>0</v>
      </c>
      <c r="E160" s="2">
        <v>0</v>
      </c>
      <c r="F160" s="2">
        <v>0</v>
      </c>
      <c r="G160" s="2">
        <v>0</v>
      </c>
      <c r="H160" s="2">
        <v>0</v>
      </c>
      <c r="I160" s="2">
        <v>0</v>
      </c>
      <c r="J160" s="2">
        <v>97364</v>
      </c>
      <c r="K160" s="2">
        <v>0</v>
      </c>
      <c r="L160" s="2">
        <v>0</v>
      </c>
      <c r="M160" s="2">
        <v>-97364</v>
      </c>
      <c r="N160" s="2">
        <v>0</v>
      </c>
      <c r="O160" s="2">
        <v>0</v>
      </c>
      <c r="P160" s="2">
        <v>0</v>
      </c>
      <c r="Q160" s="2">
        <v>0</v>
      </c>
      <c r="R160" s="2">
        <v>2</v>
      </c>
      <c r="S160" s="2">
        <v>6</v>
      </c>
      <c r="T160" s="2">
        <v>0</v>
      </c>
      <c r="U160" s="2">
        <v>302345</v>
      </c>
      <c r="V160" s="2">
        <v>522457</v>
      </c>
      <c r="W160" s="2">
        <v>221029</v>
      </c>
      <c r="X160" s="2">
        <v>85616</v>
      </c>
      <c r="Y160" s="2">
        <v>446551</v>
      </c>
      <c r="Z160" s="2">
        <v>250505</v>
      </c>
      <c r="AA160" s="2">
        <v>122445</v>
      </c>
      <c r="AB160" s="2">
        <v>34655</v>
      </c>
      <c r="AC160" s="2">
        <v>-52449</v>
      </c>
      <c r="AD160" s="2">
        <v>-94282</v>
      </c>
      <c r="AE160" s="2">
        <v>-41245</v>
      </c>
      <c r="AF160" s="2">
        <v>-22973</v>
      </c>
    </row>
    <row r="161" spans="1:32" ht="14.25">
      <c r="A161" s="5">
        <v>6613</v>
      </c>
      <c r="B161" s="29" t="s">
        <v>194</v>
      </c>
      <c r="C161" s="2">
        <v>8142</v>
      </c>
      <c r="D161" s="2">
        <v>39332</v>
      </c>
      <c r="E161" s="2">
        <v>12973</v>
      </c>
      <c r="F161" s="2">
        <v>5084</v>
      </c>
      <c r="G161" s="2">
        <v>47461</v>
      </c>
      <c r="H161" s="2">
        <v>2290</v>
      </c>
      <c r="I161" s="2">
        <v>870</v>
      </c>
      <c r="J161" s="2">
        <v>1713</v>
      </c>
      <c r="K161" s="2">
        <v>0</v>
      </c>
      <c r="L161" s="2">
        <v>0</v>
      </c>
      <c r="M161" s="2">
        <v>0</v>
      </c>
      <c r="N161" s="2">
        <v>0</v>
      </c>
      <c r="O161" s="2">
        <v>3928</v>
      </c>
      <c r="P161" s="2">
        <v>-6416</v>
      </c>
      <c r="Q161" s="2">
        <v>10683</v>
      </c>
      <c r="R161" s="2">
        <v>7</v>
      </c>
      <c r="S161" s="2">
        <v>7</v>
      </c>
      <c r="T161" s="2">
        <v>0</v>
      </c>
      <c r="U161" s="2">
        <v>398970</v>
      </c>
      <c r="V161" s="2">
        <v>834994</v>
      </c>
      <c r="W161" s="2">
        <v>594840</v>
      </c>
      <c r="X161" s="2">
        <v>291523</v>
      </c>
      <c r="Y161" s="2">
        <v>578527</v>
      </c>
      <c r="Z161" s="2">
        <v>452351</v>
      </c>
      <c r="AA161" s="2">
        <v>15520</v>
      </c>
      <c r="AB161" s="2">
        <v>150758</v>
      </c>
      <c r="AC161" s="2">
        <v>96592</v>
      </c>
      <c r="AD161" s="2">
        <v>-91920</v>
      </c>
      <c r="AE161" s="2">
        <v>-105702</v>
      </c>
      <c r="AF161" s="2">
        <v>-45897</v>
      </c>
    </row>
    <row r="162" spans="1:32" ht="14.25">
      <c r="A162" s="5">
        <v>6614</v>
      </c>
      <c r="B162" s="29" t="s">
        <v>195</v>
      </c>
      <c r="C162" s="2">
        <v>0</v>
      </c>
      <c r="D162" s="2">
        <v>0</v>
      </c>
      <c r="E162" s="2">
        <v>0</v>
      </c>
      <c r="F162" s="2">
        <v>0</v>
      </c>
      <c r="G162" s="2">
        <v>0</v>
      </c>
      <c r="H162" s="2">
        <v>0</v>
      </c>
      <c r="I162" s="2">
        <v>0</v>
      </c>
      <c r="J162" s="2">
        <v>-6</v>
      </c>
      <c r="K162" s="2">
        <v>0</v>
      </c>
      <c r="L162" s="2">
        <v>0</v>
      </c>
      <c r="M162" s="2">
        <v>0</v>
      </c>
      <c r="N162" s="2">
        <v>0</v>
      </c>
      <c r="O162" s="2">
        <v>0</v>
      </c>
      <c r="P162" s="2">
        <v>-6</v>
      </c>
      <c r="Q162" s="2">
        <v>0</v>
      </c>
      <c r="R162" s="2">
        <v>3</v>
      </c>
      <c r="S162" s="2">
        <v>4755</v>
      </c>
      <c r="T162" s="2">
        <v>13491</v>
      </c>
      <c r="U162" s="2">
        <v>304210</v>
      </c>
      <c r="V162" s="2">
        <v>562098</v>
      </c>
      <c r="W162" s="2">
        <v>296425</v>
      </c>
      <c r="X162" s="2">
        <v>264391</v>
      </c>
      <c r="Y162" s="2">
        <v>470994</v>
      </c>
      <c r="Z162" s="2">
        <v>223520</v>
      </c>
      <c r="AA162" s="2">
        <v>-1908</v>
      </c>
      <c r="AB162" s="2">
        <v>62942</v>
      </c>
      <c r="AC162" s="2">
        <v>-14228</v>
      </c>
      <c r="AD162" s="2">
        <v>-41724</v>
      </c>
      <c r="AE162" s="2">
        <v>-23407</v>
      </c>
      <c r="AF162" s="2">
        <v>-73642</v>
      </c>
    </row>
    <row r="163" spans="1:32" ht="14.25">
      <c r="A163" s="5">
        <v>6615</v>
      </c>
      <c r="B163" s="29" t="s">
        <v>196</v>
      </c>
      <c r="C163" s="2">
        <v>0</v>
      </c>
      <c r="D163" s="2">
        <v>0</v>
      </c>
      <c r="E163" s="2">
        <v>0</v>
      </c>
      <c r="F163" s="2">
        <v>0</v>
      </c>
      <c r="G163" s="2">
        <v>0</v>
      </c>
      <c r="H163" s="2">
        <v>0</v>
      </c>
      <c r="I163" s="2">
        <v>0</v>
      </c>
      <c r="J163" s="2">
        <v>0</v>
      </c>
      <c r="K163" s="2">
        <v>0</v>
      </c>
      <c r="L163" s="2">
        <v>0</v>
      </c>
      <c r="M163" s="2">
        <v>0</v>
      </c>
      <c r="N163" s="2">
        <v>0</v>
      </c>
      <c r="O163" s="2">
        <v>0</v>
      </c>
      <c r="P163" s="2">
        <v>0</v>
      </c>
      <c r="Q163" s="2">
        <v>0</v>
      </c>
      <c r="R163" s="2">
        <v>0</v>
      </c>
      <c r="S163" s="2">
        <v>0</v>
      </c>
      <c r="T163" s="2">
        <v>0</v>
      </c>
      <c r="U163" s="2">
        <v>199183</v>
      </c>
      <c r="V163" s="2">
        <v>370216</v>
      </c>
      <c r="W163" s="2">
        <v>117362</v>
      </c>
      <c r="X163" s="2">
        <v>103794</v>
      </c>
      <c r="Y163" s="2">
        <v>299837</v>
      </c>
      <c r="Z163" s="2">
        <v>184838</v>
      </c>
      <c r="AA163" s="2">
        <v>81050</v>
      </c>
      <c r="AB163" s="2">
        <v>117676</v>
      </c>
      <c r="AC163" s="2">
        <v>-113127</v>
      </c>
      <c r="AD163" s="2">
        <v>-14339</v>
      </c>
      <c r="AE163" s="2">
        <v>47297</v>
      </c>
      <c r="AF163" s="2">
        <v>-45651</v>
      </c>
    </row>
    <row r="164" spans="1:32" ht="14.25">
      <c r="A164" s="5">
        <v>6616</v>
      </c>
      <c r="B164" s="29" t="s">
        <v>197</v>
      </c>
      <c r="C164" s="2">
        <v>0</v>
      </c>
      <c r="D164" s="2">
        <v>0</v>
      </c>
      <c r="E164" s="2">
        <v>0</v>
      </c>
      <c r="F164" s="2">
        <v>9840</v>
      </c>
      <c r="G164" s="2">
        <v>9840</v>
      </c>
      <c r="H164" s="2">
        <v>0</v>
      </c>
      <c r="I164" s="2">
        <v>6529</v>
      </c>
      <c r="J164" s="2">
        <v>54175</v>
      </c>
      <c r="K164" s="2">
        <v>8451</v>
      </c>
      <c r="L164" s="2">
        <v>0</v>
      </c>
      <c r="M164" s="2">
        <v>-47646</v>
      </c>
      <c r="N164" s="2">
        <v>-8451</v>
      </c>
      <c r="O164" s="2">
        <v>-3311</v>
      </c>
      <c r="P164" s="2">
        <v>-3311</v>
      </c>
      <c r="Q164" s="2">
        <v>0</v>
      </c>
      <c r="R164" s="2">
        <v>1</v>
      </c>
      <c r="S164" s="2">
        <v>1</v>
      </c>
      <c r="T164" s="2">
        <v>1</v>
      </c>
      <c r="U164" s="2">
        <v>255030</v>
      </c>
      <c r="V164" s="2">
        <v>438060</v>
      </c>
      <c r="W164" s="2">
        <v>142799</v>
      </c>
      <c r="X164" s="2">
        <v>245618</v>
      </c>
      <c r="Y164" s="2">
        <v>443489</v>
      </c>
      <c r="Z164" s="2">
        <v>183333</v>
      </c>
      <c r="AA164" s="2">
        <v>48686</v>
      </c>
      <c r="AB164" s="2">
        <v>7775</v>
      </c>
      <c r="AC164" s="2">
        <v>-16851</v>
      </c>
      <c r="AD164" s="2">
        <v>39275</v>
      </c>
      <c r="AE164" s="2">
        <v>13205</v>
      </c>
      <c r="AF164" s="2">
        <v>23684</v>
      </c>
    </row>
    <row r="165" spans="1:32" ht="14.25">
      <c r="A165" s="5">
        <v>6617</v>
      </c>
      <c r="B165" s="29" t="s">
        <v>198</v>
      </c>
      <c r="C165" s="2">
        <v>0</v>
      </c>
      <c r="D165" s="2">
        <v>0</v>
      </c>
      <c r="E165" s="2">
        <v>0</v>
      </c>
      <c r="F165" s="2">
        <v>41809</v>
      </c>
      <c r="G165" s="2">
        <v>41809</v>
      </c>
      <c r="H165" s="2">
        <v>0</v>
      </c>
      <c r="I165" s="2">
        <v>0</v>
      </c>
      <c r="J165" s="2">
        <v>48422</v>
      </c>
      <c r="K165" s="2">
        <v>9329</v>
      </c>
      <c r="L165" s="2">
        <v>35000</v>
      </c>
      <c r="M165" s="2">
        <v>-15671</v>
      </c>
      <c r="N165" s="2">
        <v>-9329</v>
      </c>
      <c r="O165" s="2">
        <v>-6809</v>
      </c>
      <c r="P165" s="2">
        <v>-9058</v>
      </c>
      <c r="Q165" s="2">
        <v>0</v>
      </c>
      <c r="R165" s="2">
        <v>0</v>
      </c>
      <c r="S165" s="2">
        <v>0</v>
      </c>
      <c r="T165" s="2">
        <v>0</v>
      </c>
      <c r="U165" s="2">
        <v>168706</v>
      </c>
      <c r="V165" s="2">
        <v>331009</v>
      </c>
      <c r="W165" s="2">
        <v>17575</v>
      </c>
      <c r="X165" s="2">
        <v>120274</v>
      </c>
      <c r="Y165" s="2">
        <v>287062</v>
      </c>
      <c r="Z165" s="2">
        <v>78543</v>
      </c>
      <c r="AA165" s="2">
        <v>55423</v>
      </c>
      <c r="AB165" s="2">
        <v>40235</v>
      </c>
      <c r="AC165" s="2">
        <v>-63917</v>
      </c>
      <c r="AD165" s="2">
        <v>6991</v>
      </c>
      <c r="AE165" s="2">
        <v>-3712</v>
      </c>
      <c r="AF165" s="2">
        <v>-2949</v>
      </c>
    </row>
    <row r="166" spans="1:32" ht="14.25">
      <c r="A166" s="5">
        <v>6618</v>
      </c>
      <c r="B166" s="29" t="s">
        <v>199</v>
      </c>
      <c r="C166" s="2">
        <v>0</v>
      </c>
      <c r="D166" s="2">
        <v>0</v>
      </c>
      <c r="E166" s="2">
        <v>0</v>
      </c>
      <c r="F166" s="2">
        <v>0</v>
      </c>
      <c r="G166" s="2">
        <v>0</v>
      </c>
      <c r="H166" s="2">
        <v>0</v>
      </c>
      <c r="I166" s="2">
        <v>0</v>
      </c>
      <c r="J166" s="2">
        <v>0</v>
      </c>
      <c r="K166" s="2">
        <v>0</v>
      </c>
      <c r="L166" s="2">
        <v>0</v>
      </c>
      <c r="M166" s="2">
        <v>0</v>
      </c>
      <c r="N166" s="2">
        <v>0</v>
      </c>
      <c r="O166" s="2">
        <v>0</v>
      </c>
      <c r="P166" s="2">
        <v>0</v>
      </c>
      <c r="Q166" s="2">
        <v>0</v>
      </c>
      <c r="R166" s="2">
        <v>0</v>
      </c>
      <c r="S166" s="2">
        <v>0</v>
      </c>
      <c r="T166" s="2">
        <v>0</v>
      </c>
      <c r="U166" s="2">
        <v>186848</v>
      </c>
      <c r="V166" s="2">
        <v>402976</v>
      </c>
      <c r="W166" s="2">
        <v>155253</v>
      </c>
      <c r="X166" s="2">
        <v>118442</v>
      </c>
      <c r="Y166" s="2">
        <v>316080</v>
      </c>
      <c r="Z166" s="2">
        <v>122436</v>
      </c>
      <c r="AA166" s="2">
        <v>12945</v>
      </c>
      <c r="AB166" s="2">
        <v>0</v>
      </c>
      <c r="AC166" s="2">
        <v>545662</v>
      </c>
      <c r="AD166" s="2">
        <v>-55461</v>
      </c>
      <c r="AE166" s="2">
        <v>-86896</v>
      </c>
      <c r="AF166" s="2">
        <v>512845</v>
      </c>
    </row>
    <row r="167" spans="1:32" ht="14.25">
      <c r="A167" s="5">
        <v>6701</v>
      </c>
      <c r="B167" s="29" t="s">
        <v>200</v>
      </c>
      <c r="C167" s="2">
        <v>11302</v>
      </c>
      <c r="D167" s="2">
        <v>20536</v>
      </c>
      <c r="E167" s="2">
        <v>10600</v>
      </c>
      <c r="F167" s="2">
        <v>11302</v>
      </c>
      <c r="G167" s="2">
        <v>20536</v>
      </c>
      <c r="H167" s="2">
        <v>10600</v>
      </c>
      <c r="I167" s="2">
        <v>0</v>
      </c>
      <c r="J167" s="2">
        <v>0</v>
      </c>
      <c r="K167" s="2">
        <v>0</v>
      </c>
      <c r="L167" s="2">
        <v>0</v>
      </c>
      <c r="M167" s="2">
        <v>0</v>
      </c>
      <c r="N167" s="2">
        <v>0</v>
      </c>
      <c r="O167" s="2">
        <v>0</v>
      </c>
      <c r="P167" s="2">
        <v>0</v>
      </c>
      <c r="Q167" s="2">
        <v>0</v>
      </c>
      <c r="R167" s="2">
        <v>0</v>
      </c>
      <c r="S167" s="2">
        <v>0</v>
      </c>
      <c r="T167" s="2">
        <v>0</v>
      </c>
      <c r="U167" s="2">
        <v>322815</v>
      </c>
      <c r="V167" s="2">
        <v>519784</v>
      </c>
      <c r="W167" s="2">
        <v>208006</v>
      </c>
      <c r="X167" s="2">
        <v>300139</v>
      </c>
      <c r="Y167" s="2">
        <v>544600</v>
      </c>
      <c r="Z167" s="2">
        <v>246902</v>
      </c>
      <c r="AA167" s="2">
        <v>17335</v>
      </c>
      <c r="AB167" s="2">
        <v>-982</v>
      </c>
      <c r="AC167" s="2">
        <v>37484</v>
      </c>
      <c r="AD167" s="2">
        <v>-5341</v>
      </c>
      <c r="AE167" s="2">
        <v>23834</v>
      </c>
      <c r="AF167" s="2">
        <v>76380</v>
      </c>
    </row>
    <row r="168" spans="1:32" ht="14.25">
      <c r="A168" s="5">
        <v>6702</v>
      </c>
      <c r="B168" s="29" t="s">
        <v>201</v>
      </c>
      <c r="C168" s="2">
        <v>19203</v>
      </c>
      <c r="D168" s="2">
        <v>41513</v>
      </c>
      <c r="E168" s="2">
        <v>18492</v>
      </c>
      <c r="F168" s="2">
        <v>40787</v>
      </c>
      <c r="G168" s="2">
        <v>45363</v>
      </c>
      <c r="H168" s="2">
        <v>36225</v>
      </c>
      <c r="I168" s="2">
        <v>23069</v>
      </c>
      <c r="J168" s="2">
        <v>24694</v>
      </c>
      <c r="K168" s="2">
        <v>22178</v>
      </c>
      <c r="L168" s="2">
        <v>0</v>
      </c>
      <c r="M168" s="2">
        <v>0</v>
      </c>
      <c r="N168" s="2">
        <v>0</v>
      </c>
      <c r="O168" s="2">
        <v>1485</v>
      </c>
      <c r="P168" s="2">
        <v>20844</v>
      </c>
      <c r="Q168" s="2">
        <v>4445</v>
      </c>
      <c r="R168" s="2">
        <v>0</v>
      </c>
      <c r="S168" s="2">
        <v>0</v>
      </c>
      <c r="T168" s="2">
        <v>0</v>
      </c>
      <c r="U168" s="2">
        <v>431202</v>
      </c>
      <c r="V168" s="2">
        <v>1350267</v>
      </c>
      <c r="W168" s="2">
        <v>575425</v>
      </c>
      <c r="X168" s="2">
        <v>388578</v>
      </c>
      <c r="Y168" s="2">
        <v>1419103</v>
      </c>
      <c r="Z168" s="2">
        <v>899964</v>
      </c>
      <c r="AA168" s="2">
        <v>57415</v>
      </c>
      <c r="AB168" s="2">
        <v>71591</v>
      </c>
      <c r="AC168" s="2">
        <v>-40458</v>
      </c>
      <c r="AD168" s="2">
        <v>14791</v>
      </c>
      <c r="AE168" s="2">
        <v>140427</v>
      </c>
      <c r="AF168" s="2">
        <v>284081</v>
      </c>
    </row>
    <row r="169" spans="1:32" ht="14.25">
      <c r="A169" s="5">
        <v>6703</v>
      </c>
      <c r="B169" s="29" t="s">
        <v>202</v>
      </c>
      <c r="C169" s="2">
        <v>0</v>
      </c>
      <c r="D169" s="2">
        <v>0</v>
      </c>
      <c r="E169" s="2">
        <v>0</v>
      </c>
      <c r="F169" s="2">
        <v>0</v>
      </c>
      <c r="G169" s="2">
        <v>0</v>
      </c>
      <c r="H169" s="2">
        <v>0</v>
      </c>
      <c r="I169" s="2">
        <v>0</v>
      </c>
      <c r="J169" s="2">
        <v>0</v>
      </c>
      <c r="K169" s="2">
        <v>0</v>
      </c>
      <c r="L169" s="2">
        <v>0</v>
      </c>
      <c r="M169" s="2">
        <v>0</v>
      </c>
      <c r="N169" s="2">
        <v>0</v>
      </c>
      <c r="O169" s="2">
        <v>0</v>
      </c>
      <c r="P169" s="2">
        <v>0</v>
      </c>
      <c r="Q169" s="2">
        <v>0</v>
      </c>
      <c r="R169" s="2">
        <v>0</v>
      </c>
      <c r="S169" s="2">
        <v>0</v>
      </c>
      <c r="T169" s="2">
        <v>0</v>
      </c>
      <c r="U169" s="2">
        <v>409669</v>
      </c>
      <c r="V169" s="2">
        <v>831095</v>
      </c>
      <c r="W169" s="2">
        <v>471036</v>
      </c>
      <c r="X169" s="2">
        <v>346759</v>
      </c>
      <c r="Y169" s="2">
        <v>582897</v>
      </c>
      <c r="Z169" s="2">
        <v>476476</v>
      </c>
      <c r="AA169" s="2">
        <v>67705</v>
      </c>
      <c r="AB169" s="2">
        <v>151275</v>
      </c>
      <c r="AC169" s="2">
        <v>64180</v>
      </c>
      <c r="AD169" s="2">
        <v>4795</v>
      </c>
      <c r="AE169" s="2">
        <v>-96923</v>
      </c>
      <c r="AF169" s="2">
        <v>69620</v>
      </c>
    </row>
    <row r="170" spans="1:32" ht="14.25">
      <c r="A170" s="5">
        <v>6704</v>
      </c>
      <c r="B170" s="29" t="s">
        <v>203</v>
      </c>
      <c r="C170" s="2">
        <v>0</v>
      </c>
      <c r="D170" s="2">
        <v>0</v>
      </c>
      <c r="E170" s="2">
        <v>0</v>
      </c>
      <c r="F170" s="2">
        <v>321</v>
      </c>
      <c r="G170" s="2">
        <v>693</v>
      </c>
      <c r="H170" s="2">
        <v>453</v>
      </c>
      <c r="I170" s="2">
        <v>321</v>
      </c>
      <c r="J170" s="2">
        <v>693</v>
      </c>
      <c r="K170" s="2">
        <v>3388</v>
      </c>
      <c r="L170" s="2">
        <v>0</v>
      </c>
      <c r="M170" s="2">
        <v>0</v>
      </c>
      <c r="N170" s="2">
        <v>-2935</v>
      </c>
      <c r="O170" s="2">
        <v>0</v>
      </c>
      <c r="P170" s="2">
        <v>0</v>
      </c>
      <c r="Q170" s="2">
        <v>0</v>
      </c>
      <c r="R170" s="2">
        <v>0</v>
      </c>
      <c r="S170" s="2">
        <v>0</v>
      </c>
      <c r="T170" s="2">
        <v>0</v>
      </c>
      <c r="U170" s="2">
        <v>278310</v>
      </c>
      <c r="V170" s="2">
        <v>616368</v>
      </c>
      <c r="W170" s="2">
        <v>195807</v>
      </c>
      <c r="X170" s="2">
        <v>256835</v>
      </c>
      <c r="Y170" s="2">
        <v>632787</v>
      </c>
      <c r="Z170" s="2">
        <v>261778</v>
      </c>
      <c r="AA170" s="2">
        <v>29900</v>
      </c>
      <c r="AB170" s="2">
        <v>29580</v>
      </c>
      <c r="AC170" s="2">
        <v>-74979</v>
      </c>
      <c r="AD170" s="2">
        <v>8425</v>
      </c>
      <c r="AE170" s="2">
        <v>45999</v>
      </c>
      <c r="AF170" s="2">
        <v>-9008</v>
      </c>
    </row>
    <row r="171" spans="1:32" ht="14.25">
      <c r="A171" s="5">
        <v>6705</v>
      </c>
      <c r="B171" s="29" t="s">
        <v>204</v>
      </c>
      <c r="C171" s="2">
        <v>32171</v>
      </c>
      <c r="D171" s="2">
        <v>50118</v>
      </c>
      <c r="E171" s="2">
        <v>14984</v>
      </c>
      <c r="F171" s="2">
        <v>93028</v>
      </c>
      <c r="G171" s="2">
        <v>102244</v>
      </c>
      <c r="H171" s="2">
        <v>22138</v>
      </c>
      <c r="I171" s="2">
        <v>34266</v>
      </c>
      <c r="J171" s="2">
        <v>69629</v>
      </c>
      <c r="K171" s="2">
        <v>0</v>
      </c>
      <c r="L171" s="2">
        <v>51483</v>
      </c>
      <c r="M171" s="2">
        <v>445</v>
      </c>
      <c r="N171" s="2">
        <v>0</v>
      </c>
      <c r="O171" s="2">
        <v>24892</v>
      </c>
      <c r="P171" s="2">
        <v>17948</v>
      </c>
      <c r="Q171" s="2">
        <v>-7154</v>
      </c>
      <c r="R171" s="2">
        <v>3</v>
      </c>
      <c r="S171" s="2">
        <v>5</v>
      </c>
      <c r="T171" s="2">
        <v>5</v>
      </c>
      <c r="U171" s="2">
        <v>809794</v>
      </c>
      <c r="V171" s="2">
        <v>1665425</v>
      </c>
      <c r="W171" s="2">
        <v>1237005</v>
      </c>
      <c r="X171" s="2">
        <v>407352</v>
      </c>
      <c r="Y171" s="2">
        <v>1235390</v>
      </c>
      <c r="Z171" s="2">
        <v>1142247</v>
      </c>
      <c r="AA171" s="2">
        <v>283294</v>
      </c>
      <c r="AB171" s="2">
        <v>339515</v>
      </c>
      <c r="AC171" s="2">
        <v>94443</v>
      </c>
      <c r="AD171" s="2">
        <v>-119145</v>
      </c>
      <c r="AE171" s="2">
        <v>-90515</v>
      </c>
      <c r="AF171" s="2">
        <v>-310</v>
      </c>
    </row>
    <row r="172" spans="1:32" ht="14.25">
      <c r="A172" s="5">
        <v>6706</v>
      </c>
      <c r="B172" s="29" t="s">
        <v>205</v>
      </c>
      <c r="C172" s="2">
        <v>0</v>
      </c>
      <c r="D172" s="2">
        <v>0</v>
      </c>
      <c r="E172" s="2">
        <v>0</v>
      </c>
      <c r="F172" s="2">
        <v>514</v>
      </c>
      <c r="G172" s="2">
        <v>1476</v>
      </c>
      <c r="H172" s="2">
        <v>235</v>
      </c>
      <c r="I172" s="2">
        <v>514</v>
      </c>
      <c r="J172" s="2">
        <v>1449</v>
      </c>
      <c r="K172" s="2">
        <v>235</v>
      </c>
      <c r="L172" s="2">
        <v>0</v>
      </c>
      <c r="M172" s="2">
        <v>0</v>
      </c>
      <c r="N172" s="2">
        <v>0</v>
      </c>
      <c r="O172" s="2">
        <v>0</v>
      </c>
      <c r="P172" s="2">
        <v>-27</v>
      </c>
      <c r="Q172" s="2">
        <v>0</v>
      </c>
      <c r="R172" s="2">
        <v>0</v>
      </c>
      <c r="S172" s="2">
        <v>0</v>
      </c>
      <c r="T172" s="2">
        <v>0</v>
      </c>
      <c r="U172" s="2">
        <v>428032</v>
      </c>
      <c r="V172" s="2">
        <v>795710</v>
      </c>
      <c r="W172" s="2">
        <v>305305</v>
      </c>
      <c r="X172" s="2">
        <v>375825</v>
      </c>
      <c r="Y172" s="2">
        <v>732638</v>
      </c>
      <c r="Z172" s="2">
        <v>348024</v>
      </c>
      <c r="AA172" s="2">
        <v>42000</v>
      </c>
      <c r="AB172" s="2">
        <v>-84283</v>
      </c>
      <c r="AC172" s="2">
        <v>0</v>
      </c>
      <c r="AD172" s="2">
        <v>-10207</v>
      </c>
      <c r="AE172" s="2">
        <v>-147355</v>
      </c>
      <c r="AF172" s="2">
        <v>42719</v>
      </c>
    </row>
    <row r="173" spans="1:32" ht="14.25">
      <c r="A173" s="5">
        <v>6707</v>
      </c>
      <c r="B173" s="29" t="s">
        <v>206</v>
      </c>
      <c r="C173" s="2">
        <v>0</v>
      </c>
      <c r="D173" s="2">
        <v>0</v>
      </c>
      <c r="E173" s="2">
        <v>0</v>
      </c>
      <c r="F173" s="2">
        <v>0</v>
      </c>
      <c r="G173" s="2">
        <v>0</v>
      </c>
      <c r="H173" s="2">
        <v>0</v>
      </c>
      <c r="I173" s="2">
        <v>0</v>
      </c>
      <c r="J173" s="2">
        <v>0</v>
      </c>
      <c r="K173" s="2">
        <v>0</v>
      </c>
      <c r="L173" s="2">
        <v>0</v>
      </c>
      <c r="M173" s="2">
        <v>0</v>
      </c>
      <c r="N173" s="2">
        <v>0</v>
      </c>
      <c r="O173" s="2">
        <v>0</v>
      </c>
      <c r="P173" s="2">
        <v>0</v>
      </c>
      <c r="Q173" s="2">
        <v>0</v>
      </c>
      <c r="R173" s="2">
        <v>0</v>
      </c>
      <c r="S173" s="2">
        <v>0</v>
      </c>
      <c r="T173" s="2">
        <v>0</v>
      </c>
      <c r="U173" s="2">
        <v>254720</v>
      </c>
      <c r="V173" s="2">
        <v>470000</v>
      </c>
      <c r="W173" s="2">
        <v>142803</v>
      </c>
      <c r="X173" s="2">
        <v>207854</v>
      </c>
      <c r="Y173" s="2">
        <v>454573</v>
      </c>
      <c r="Z173" s="2">
        <v>134250</v>
      </c>
      <c r="AA173" s="2">
        <v>29500</v>
      </c>
      <c r="AB173" s="2">
        <v>15849</v>
      </c>
      <c r="AC173" s="2">
        <v>-1731</v>
      </c>
      <c r="AD173" s="2">
        <v>-17366</v>
      </c>
      <c r="AE173" s="2">
        <v>422</v>
      </c>
      <c r="AF173" s="2">
        <v>-10284</v>
      </c>
    </row>
    <row r="174" spans="1:32" ht="14.25">
      <c r="A174" s="5">
        <v>6801</v>
      </c>
      <c r="B174" s="29" t="s">
        <v>207</v>
      </c>
      <c r="C174" s="2">
        <v>0</v>
      </c>
      <c r="D174" s="2">
        <v>0</v>
      </c>
      <c r="E174" s="2">
        <v>0</v>
      </c>
      <c r="F174" s="2">
        <v>40884</v>
      </c>
      <c r="G174" s="2">
        <v>49061</v>
      </c>
      <c r="H174" s="2">
        <v>0</v>
      </c>
      <c r="I174" s="2">
        <v>0</v>
      </c>
      <c r="J174" s="2">
        <v>49061</v>
      </c>
      <c r="K174" s="2">
        <v>1</v>
      </c>
      <c r="L174" s="2">
        <v>40884</v>
      </c>
      <c r="M174" s="2">
        <v>0</v>
      </c>
      <c r="N174" s="2">
        <v>-1</v>
      </c>
      <c r="O174" s="2">
        <v>0</v>
      </c>
      <c r="P174" s="2">
        <v>0</v>
      </c>
      <c r="Q174" s="2">
        <v>0</v>
      </c>
      <c r="R174" s="2">
        <v>0</v>
      </c>
      <c r="S174" s="2">
        <v>0</v>
      </c>
      <c r="T174" s="2">
        <v>0</v>
      </c>
      <c r="U174" s="2">
        <v>174688</v>
      </c>
      <c r="V174" s="2">
        <v>327235</v>
      </c>
      <c r="W174" s="2">
        <v>124473</v>
      </c>
      <c r="X174" s="2">
        <v>97171</v>
      </c>
      <c r="Y174" s="2">
        <v>281424</v>
      </c>
      <c r="Z174" s="2">
        <v>79961</v>
      </c>
      <c r="AA174" s="2">
        <v>63273</v>
      </c>
      <c r="AB174" s="2">
        <v>49204</v>
      </c>
      <c r="AC174" s="2">
        <v>34709</v>
      </c>
      <c r="AD174" s="2">
        <v>-14244</v>
      </c>
      <c r="AE174" s="2">
        <v>3393</v>
      </c>
      <c r="AF174" s="2">
        <v>-9803</v>
      </c>
    </row>
    <row r="175" spans="1:32" ht="14.25">
      <c r="A175" s="5">
        <v>6802</v>
      </c>
      <c r="B175" s="29" t="s">
        <v>66</v>
      </c>
      <c r="C175" s="2">
        <v>0</v>
      </c>
      <c r="D175" s="2">
        <v>0</v>
      </c>
      <c r="E175" s="2">
        <v>0</v>
      </c>
      <c r="F175" s="2">
        <v>47103</v>
      </c>
      <c r="G175" s="2">
        <v>47103</v>
      </c>
      <c r="H175" s="2">
        <v>118200</v>
      </c>
      <c r="I175" s="2">
        <v>0</v>
      </c>
      <c r="J175" s="2">
        <v>46844</v>
      </c>
      <c r="K175" s="2">
        <v>98500</v>
      </c>
      <c r="L175" s="2">
        <v>47900</v>
      </c>
      <c r="M175" s="2">
        <v>0</v>
      </c>
      <c r="N175" s="2">
        <v>20000</v>
      </c>
      <c r="O175" s="2">
        <v>797</v>
      </c>
      <c r="P175" s="2">
        <v>-259</v>
      </c>
      <c r="Q175" s="2">
        <v>300</v>
      </c>
      <c r="R175" s="2">
        <v>0</v>
      </c>
      <c r="S175" s="2">
        <v>0</v>
      </c>
      <c r="T175" s="2">
        <v>0</v>
      </c>
      <c r="U175" s="2">
        <v>425735</v>
      </c>
      <c r="V175" s="2">
        <v>851927</v>
      </c>
      <c r="W175" s="2">
        <v>387050</v>
      </c>
      <c r="X175" s="2">
        <v>609188</v>
      </c>
      <c r="Y175" s="2">
        <v>1403126</v>
      </c>
      <c r="Z175" s="2">
        <v>1412069</v>
      </c>
      <c r="AA175" s="2">
        <v>-265000</v>
      </c>
      <c r="AB175" s="2">
        <v>743640</v>
      </c>
      <c r="AC175" s="2">
        <v>-2456249</v>
      </c>
      <c r="AD175" s="2">
        <v>-81547</v>
      </c>
      <c r="AE175" s="2">
        <v>1294839</v>
      </c>
      <c r="AF175" s="2">
        <v>-1431230</v>
      </c>
    </row>
    <row r="176" spans="1:32" ht="14.25">
      <c r="A176" s="5">
        <v>6803</v>
      </c>
      <c r="B176" s="29" t="s">
        <v>208</v>
      </c>
      <c r="C176" s="2">
        <v>0</v>
      </c>
      <c r="D176" s="2">
        <v>0</v>
      </c>
      <c r="E176" s="2">
        <v>0</v>
      </c>
      <c r="F176" s="2">
        <v>0</v>
      </c>
      <c r="G176" s="2">
        <v>0</v>
      </c>
      <c r="H176" s="2">
        <v>0</v>
      </c>
      <c r="I176" s="2">
        <v>23782</v>
      </c>
      <c r="J176" s="2">
        <v>28538</v>
      </c>
      <c r="K176" s="2">
        <v>0</v>
      </c>
      <c r="L176" s="2">
        <v>-23782</v>
      </c>
      <c r="M176" s="2">
        <v>-28542</v>
      </c>
      <c r="N176" s="2">
        <v>0</v>
      </c>
      <c r="O176" s="2">
        <v>0</v>
      </c>
      <c r="P176" s="2">
        <v>-4</v>
      </c>
      <c r="Q176" s="2">
        <v>0</v>
      </c>
      <c r="R176" s="2">
        <v>0</v>
      </c>
      <c r="S176" s="2">
        <v>0</v>
      </c>
      <c r="T176" s="2">
        <v>0</v>
      </c>
      <c r="U176" s="2">
        <v>229691</v>
      </c>
      <c r="V176" s="2">
        <v>407891</v>
      </c>
      <c r="W176" s="2">
        <v>101577</v>
      </c>
      <c r="X176" s="2">
        <v>193315</v>
      </c>
      <c r="Y176" s="2">
        <v>435154</v>
      </c>
      <c r="Z176" s="2">
        <v>171765</v>
      </c>
      <c r="AA176" s="2">
        <v>54328</v>
      </c>
      <c r="AB176" s="2">
        <v>-8025</v>
      </c>
      <c r="AC176" s="2">
        <v>-104537</v>
      </c>
      <c r="AD176" s="2">
        <v>17952</v>
      </c>
      <c r="AE176" s="2">
        <v>19238</v>
      </c>
      <c r="AF176" s="2">
        <v>-34349</v>
      </c>
    </row>
    <row r="177" spans="1:32" ht="14.25">
      <c r="A177" s="5">
        <v>6804</v>
      </c>
      <c r="B177" s="29" t="s">
        <v>209</v>
      </c>
      <c r="C177" s="2">
        <v>0</v>
      </c>
      <c r="D177" s="2">
        <v>0</v>
      </c>
      <c r="E177" s="2">
        <v>0</v>
      </c>
      <c r="F177" s="2">
        <v>0</v>
      </c>
      <c r="G177" s="2">
        <v>0</v>
      </c>
      <c r="H177" s="2">
        <v>0</v>
      </c>
      <c r="I177" s="2">
        <v>0</v>
      </c>
      <c r="J177" s="2">
        <v>0</v>
      </c>
      <c r="K177" s="2">
        <v>0</v>
      </c>
      <c r="L177" s="2">
        <v>0</v>
      </c>
      <c r="M177" s="2">
        <v>0</v>
      </c>
      <c r="N177" s="2">
        <v>0</v>
      </c>
      <c r="O177" s="2">
        <v>0</v>
      </c>
      <c r="P177" s="2">
        <v>0</v>
      </c>
      <c r="Q177" s="2">
        <v>0</v>
      </c>
      <c r="R177" s="2">
        <v>0</v>
      </c>
      <c r="S177" s="2">
        <v>0</v>
      </c>
      <c r="T177" s="2">
        <v>0</v>
      </c>
      <c r="U177" s="2">
        <v>198438</v>
      </c>
      <c r="V177" s="2">
        <v>413559</v>
      </c>
      <c r="W177" s="2">
        <v>74734</v>
      </c>
      <c r="X177" s="2">
        <v>152122</v>
      </c>
      <c r="Y177" s="2">
        <v>291016</v>
      </c>
      <c r="Z177" s="2">
        <v>132748</v>
      </c>
      <c r="AA177" s="2">
        <v>-2</v>
      </c>
      <c r="AB177" s="2">
        <v>71448</v>
      </c>
      <c r="AC177" s="2">
        <v>-67288</v>
      </c>
      <c r="AD177" s="2">
        <v>-46318</v>
      </c>
      <c r="AE177" s="2">
        <v>-51095</v>
      </c>
      <c r="AF177" s="2">
        <v>-9274</v>
      </c>
    </row>
    <row r="178" spans="1:32" ht="14.25">
      <c r="A178" s="5">
        <v>6805</v>
      </c>
      <c r="B178" s="29" t="s">
        <v>210</v>
      </c>
      <c r="C178" s="2">
        <v>0</v>
      </c>
      <c r="D178" s="2">
        <v>0</v>
      </c>
      <c r="E178" s="2">
        <v>0</v>
      </c>
      <c r="F178" s="2">
        <v>2564</v>
      </c>
      <c r="G178" s="2">
        <v>2564</v>
      </c>
      <c r="H178" s="2">
        <v>0</v>
      </c>
      <c r="I178" s="2">
        <v>0</v>
      </c>
      <c r="J178" s="2">
        <v>0</v>
      </c>
      <c r="K178" s="2">
        <v>0</v>
      </c>
      <c r="L178" s="2">
        <v>0</v>
      </c>
      <c r="M178" s="2">
        <v>0</v>
      </c>
      <c r="N178" s="2">
        <v>0</v>
      </c>
      <c r="O178" s="2">
        <v>-2564</v>
      </c>
      <c r="P178" s="2">
        <v>-2564</v>
      </c>
      <c r="Q178" s="2">
        <v>0</v>
      </c>
      <c r="R178" s="2">
        <v>0</v>
      </c>
      <c r="S178" s="2">
        <v>0</v>
      </c>
      <c r="T178" s="2">
        <v>0</v>
      </c>
      <c r="U178" s="2">
        <v>185338</v>
      </c>
      <c r="V178" s="2">
        <v>404396</v>
      </c>
      <c r="W178" s="2">
        <v>95156</v>
      </c>
      <c r="X178" s="2">
        <v>152661</v>
      </c>
      <c r="Y178" s="2">
        <v>354420</v>
      </c>
      <c r="Z178" s="2">
        <v>131898</v>
      </c>
      <c r="AA178" s="2">
        <v>24162</v>
      </c>
      <c r="AB178" s="2">
        <v>50210</v>
      </c>
      <c r="AC178" s="2">
        <v>-36143</v>
      </c>
      <c r="AD178" s="2">
        <v>-8515</v>
      </c>
      <c r="AE178" s="2">
        <v>234</v>
      </c>
      <c r="AF178" s="2">
        <v>599</v>
      </c>
    </row>
    <row r="179" spans="1:32" ht="14.25">
      <c r="A179" s="5">
        <v>6806</v>
      </c>
      <c r="B179" s="29" t="s">
        <v>211</v>
      </c>
      <c r="C179" s="2">
        <v>18707</v>
      </c>
      <c r="D179" s="2">
        <v>39518</v>
      </c>
      <c r="E179" s="2">
        <v>17017</v>
      </c>
      <c r="F179" s="2">
        <v>33354</v>
      </c>
      <c r="G179" s="2">
        <v>51272</v>
      </c>
      <c r="H179" s="2">
        <v>23738</v>
      </c>
      <c r="I179" s="2">
        <v>0</v>
      </c>
      <c r="J179" s="2">
        <v>0</v>
      </c>
      <c r="K179" s="2">
        <v>0</v>
      </c>
      <c r="L179" s="2">
        <v>0</v>
      </c>
      <c r="M179" s="2">
        <v>0</v>
      </c>
      <c r="N179" s="2">
        <v>0</v>
      </c>
      <c r="O179" s="2">
        <v>-14647</v>
      </c>
      <c r="P179" s="2">
        <v>-11754</v>
      </c>
      <c r="Q179" s="2">
        <v>-6721</v>
      </c>
      <c r="R179" s="2">
        <v>480</v>
      </c>
      <c r="S179" s="2">
        <v>480</v>
      </c>
      <c r="T179" s="2">
        <v>0</v>
      </c>
      <c r="U179" s="2">
        <v>1413622</v>
      </c>
      <c r="V179" s="2">
        <v>9491722</v>
      </c>
      <c r="W179" s="2">
        <v>11418250</v>
      </c>
      <c r="X179" s="2">
        <v>1013322</v>
      </c>
      <c r="Y179" s="2">
        <v>20935104</v>
      </c>
      <c r="Z179" s="2">
        <v>1717359</v>
      </c>
      <c r="AA179" s="2">
        <v>137454</v>
      </c>
      <c r="AB179" s="2">
        <v>395001</v>
      </c>
      <c r="AC179" s="2">
        <v>66515</v>
      </c>
      <c r="AD179" s="2">
        <v>-262366</v>
      </c>
      <c r="AE179" s="2">
        <v>11838863</v>
      </c>
      <c r="AF179" s="2">
        <v>-9634376</v>
      </c>
    </row>
    <row r="180" spans="1:32" ht="14.25">
      <c r="A180" s="5">
        <v>6807</v>
      </c>
      <c r="B180" s="29" t="s">
        <v>212</v>
      </c>
      <c r="C180" s="2">
        <v>0</v>
      </c>
      <c r="D180" s="2">
        <v>0</v>
      </c>
      <c r="E180" s="2">
        <v>0</v>
      </c>
      <c r="F180" s="2">
        <v>0</v>
      </c>
      <c r="G180" s="2">
        <v>0</v>
      </c>
      <c r="H180" s="2">
        <v>0</v>
      </c>
      <c r="I180" s="2">
        <v>0</v>
      </c>
      <c r="J180" s="2">
        <v>0</v>
      </c>
      <c r="K180" s="2">
        <v>0</v>
      </c>
      <c r="L180" s="2">
        <v>0</v>
      </c>
      <c r="M180" s="2">
        <v>0</v>
      </c>
      <c r="N180" s="2">
        <v>0</v>
      </c>
      <c r="O180" s="2">
        <v>0</v>
      </c>
      <c r="P180" s="2">
        <v>0</v>
      </c>
      <c r="Q180" s="2">
        <v>0</v>
      </c>
      <c r="R180" s="2">
        <v>0</v>
      </c>
      <c r="S180" s="2">
        <v>-35119</v>
      </c>
      <c r="T180" s="2">
        <v>0</v>
      </c>
      <c r="U180" s="2">
        <v>172744</v>
      </c>
      <c r="V180" s="2">
        <v>426753</v>
      </c>
      <c r="W180" s="2">
        <v>217233</v>
      </c>
      <c r="X180" s="2">
        <v>187134</v>
      </c>
      <c r="Y180" s="2">
        <v>347721</v>
      </c>
      <c r="Z180" s="2">
        <v>171118</v>
      </c>
      <c r="AA180" s="2">
        <v>24406</v>
      </c>
      <c r="AB180" s="2">
        <v>99688</v>
      </c>
      <c r="AC180" s="2">
        <v>66444</v>
      </c>
      <c r="AD180" s="2">
        <v>38796</v>
      </c>
      <c r="AE180" s="2">
        <v>-14463</v>
      </c>
      <c r="AF180" s="2">
        <v>20329</v>
      </c>
    </row>
    <row r="181" spans="1:32" ht="14.25">
      <c r="A181" s="5">
        <v>6808</v>
      </c>
      <c r="B181" s="29" t="s">
        <v>213</v>
      </c>
      <c r="C181" s="2">
        <v>0</v>
      </c>
      <c r="D181" s="2">
        <v>0</v>
      </c>
      <c r="E181" s="2">
        <v>0</v>
      </c>
      <c r="F181" s="2">
        <v>0</v>
      </c>
      <c r="G181" s="2">
        <v>0</v>
      </c>
      <c r="H181" s="2">
        <v>0</v>
      </c>
      <c r="I181" s="2">
        <v>0</v>
      </c>
      <c r="J181" s="2">
        <v>0</v>
      </c>
      <c r="K181" s="2">
        <v>0</v>
      </c>
      <c r="L181" s="2">
        <v>0</v>
      </c>
      <c r="M181" s="2">
        <v>0</v>
      </c>
      <c r="N181" s="2">
        <v>0</v>
      </c>
      <c r="O181" s="2">
        <v>0</v>
      </c>
      <c r="P181" s="2">
        <v>0</v>
      </c>
      <c r="Q181" s="2">
        <v>0</v>
      </c>
      <c r="R181" s="2">
        <v>0</v>
      </c>
      <c r="S181" s="2">
        <v>0</v>
      </c>
      <c r="T181" s="2">
        <v>0</v>
      </c>
      <c r="U181" s="2">
        <v>183204</v>
      </c>
      <c r="V181" s="2">
        <v>352103</v>
      </c>
      <c r="W181" s="2">
        <v>36471</v>
      </c>
      <c r="X181" s="2">
        <v>157425</v>
      </c>
      <c r="Y181" s="2">
        <v>278814</v>
      </c>
      <c r="Z181" s="2">
        <v>130390</v>
      </c>
      <c r="AA181" s="2">
        <v>-107</v>
      </c>
      <c r="AB181" s="2">
        <v>43625</v>
      </c>
      <c r="AC181" s="2">
        <v>-101431</v>
      </c>
      <c r="AD181" s="2">
        <v>-25886</v>
      </c>
      <c r="AE181" s="2">
        <v>-29664</v>
      </c>
      <c r="AF181" s="2">
        <v>-7512</v>
      </c>
    </row>
    <row r="182" spans="1:32" ht="14.25">
      <c r="A182" s="5">
        <v>6901</v>
      </c>
      <c r="B182" s="29" t="s">
        <v>214</v>
      </c>
      <c r="C182" s="2">
        <v>0</v>
      </c>
      <c r="D182" s="2">
        <v>0</v>
      </c>
      <c r="E182" s="2">
        <v>0</v>
      </c>
      <c r="F182" s="2">
        <v>0</v>
      </c>
      <c r="G182" s="2">
        <v>0</v>
      </c>
      <c r="H182" s="2">
        <v>0</v>
      </c>
      <c r="I182" s="2">
        <v>0</v>
      </c>
      <c r="J182" s="2">
        <v>0</v>
      </c>
      <c r="K182" s="2">
        <v>0</v>
      </c>
      <c r="L182" s="2">
        <v>0</v>
      </c>
      <c r="M182" s="2">
        <v>0</v>
      </c>
      <c r="N182" s="2">
        <v>0</v>
      </c>
      <c r="O182" s="2">
        <v>0</v>
      </c>
      <c r="P182" s="2">
        <v>0</v>
      </c>
      <c r="Q182" s="2">
        <v>0</v>
      </c>
      <c r="R182" s="2">
        <v>0</v>
      </c>
      <c r="S182" s="2">
        <v>0</v>
      </c>
      <c r="T182" s="2">
        <v>0</v>
      </c>
      <c r="U182" s="2">
        <v>351879</v>
      </c>
      <c r="V182" s="2">
        <v>882868</v>
      </c>
      <c r="W182" s="2">
        <v>342332</v>
      </c>
      <c r="X182" s="2">
        <v>341999</v>
      </c>
      <c r="Y182" s="2">
        <v>787963</v>
      </c>
      <c r="Z182" s="2">
        <v>405502</v>
      </c>
      <c r="AA182" s="2">
        <v>12861</v>
      </c>
      <c r="AB182" s="2">
        <v>81054</v>
      </c>
      <c r="AC182" s="2">
        <v>-63001</v>
      </c>
      <c r="AD182" s="2">
        <v>2981</v>
      </c>
      <c r="AE182" s="2">
        <v>-13851</v>
      </c>
      <c r="AF182" s="2">
        <v>169</v>
      </c>
    </row>
    <row r="183" spans="1:32" ht="14.25">
      <c r="A183" s="5">
        <v>6902</v>
      </c>
      <c r="B183" s="29" t="s">
        <v>215</v>
      </c>
      <c r="C183" s="2">
        <v>191202</v>
      </c>
      <c r="D183" s="2">
        <v>391866</v>
      </c>
      <c r="E183" s="2">
        <v>4133</v>
      </c>
      <c r="F183" s="2">
        <v>0</v>
      </c>
      <c r="G183" s="2">
        <v>24271</v>
      </c>
      <c r="H183" s="2">
        <v>0</v>
      </c>
      <c r="I183" s="2">
        <v>-176784</v>
      </c>
      <c r="J183" s="2">
        <v>-367595</v>
      </c>
      <c r="K183" s="2">
        <v>0</v>
      </c>
      <c r="L183" s="2">
        <v>0</v>
      </c>
      <c r="M183" s="2">
        <v>0</v>
      </c>
      <c r="N183" s="2">
        <v>0</v>
      </c>
      <c r="O183" s="2">
        <v>14418</v>
      </c>
      <c r="P183" s="2">
        <v>0</v>
      </c>
      <c r="Q183" s="2">
        <v>4133</v>
      </c>
      <c r="R183" s="2">
        <v>3</v>
      </c>
      <c r="S183" s="2">
        <v>10</v>
      </c>
      <c r="T183" s="2">
        <v>3</v>
      </c>
      <c r="U183" s="2">
        <v>345834</v>
      </c>
      <c r="V183" s="2">
        <v>767759</v>
      </c>
      <c r="W183" s="2">
        <v>304377</v>
      </c>
      <c r="X183" s="2">
        <v>142284</v>
      </c>
      <c r="Y183" s="2">
        <v>570037</v>
      </c>
      <c r="Z183" s="2">
        <v>356426</v>
      </c>
      <c r="AA183" s="2">
        <v>151843</v>
      </c>
      <c r="AB183" s="2">
        <v>191115</v>
      </c>
      <c r="AC183" s="2">
        <v>-80200</v>
      </c>
      <c r="AD183" s="2">
        <v>-51704</v>
      </c>
      <c r="AE183" s="2">
        <v>-6597</v>
      </c>
      <c r="AF183" s="2">
        <v>-28148</v>
      </c>
    </row>
    <row r="184" spans="1:32" ht="14.25">
      <c r="A184" s="5">
        <v>6903</v>
      </c>
      <c r="B184" s="29" t="s">
        <v>216</v>
      </c>
      <c r="C184" s="2">
        <v>0</v>
      </c>
      <c r="D184" s="2">
        <v>0</v>
      </c>
      <c r="E184" s="2">
        <v>0</v>
      </c>
      <c r="F184" s="2">
        <v>0</v>
      </c>
      <c r="G184" s="2">
        <v>18000</v>
      </c>
      <c r="H184" s="2">
        <v>106394</v>
      </c>
      <c r="I184" s="2">
        <v>0</v>
      </c>
      <c r="J184" s="2">
        <v>0</v>
      </c>
      <c r="K184" s="2">
        <v>79239</v>
      </c>
      <c r="L184" s="2">
        <v>0</v>
      </c>
      <c r="M184" s="2">
        <v>18000</v>
      </c>
      <c r="N184" s="2">
        <v>34800</v>
      </c>
      <c r="O184" s="2">
        <v>0</v>
      </c>
      <c r="P184" s="2">
        <v>0</v>
      </c>
      <c r="Q184" s="2">
        <v>7645</v>
      </c>
      <c r="R184" s="2">
        <v>0</v>
      </c>
      <c r="S184" s="2">
        <v>14</v>
      </c>
      <c r="T184" s="2">
        <v>0</v>
      </c>
      <c r="U184" s="2">
        <v>432052</v>
      </c>
      <c r="V184" s="2">
        <v>944457</v>
      </c>
      <c r="W184" s="2">
        <v>452377</v>
      </c>
      <c r="X184" s="2">
        <v>340397</v>
      </c>
      <c r="Y184" s="2">
        <v>826137</v>
      </c>
      <c r="Z184" s="2">
        <v>323169</v>
      </c>
      <c r="AA184" s="2">
        <v>0</v>
      </c>
      <c r="AB184" s="2">
        <v>36550</v>
      </c>
      <c r="AC184" s="2">
        <v>171700</v>
      </c>
      <c r="AD184" s="2">
        <v>-91655</v>
      </c>
      <c r="AE184" s="2">
        <v>-81756</v>
      </c>
      <c r="AF184" s="2">
        <v>42492</v>
      </c>
    </row>
    <row r="185" spans="1:32" ht="14.25">
      <c r="A185" s="5">
        <v>6904</v>
      </c>
      <c r="B185" s="29" t="s">
        <v>217</v>
      </c>
      <c r="C185" s="2">
        <v>32680</v>
      </c>
      <c r="D185" s="2">
        <v>52174</v>
      </c>
      <c r="E185" s="2">
        <v>18176</v>
      </c>
      <c r="F185" s="2">
        <v>18371</v>
      </c>
      <c r="G185" s="2">
        <v>33267</v>
      </c>
      <c r="H185" s="2">
        <v>41573</v>
      </c>
      <c r="I185" s="2">
        <v>7142</v>
      </c>
      <c r="J185" s="2">
        <v>-125304</v>
      </c>
      <c r="K185" s="2">
        <v>865</v>
      </c>
      <c r="L185" s="2">
        <v>-7142</v>
      </c>
      <c r="M185" s="2">
        <v>-7142</v>
      </c>
      <c r="N185" s="2">
        <v>0</v>
      </c>
      <c r="O185" s="2">
        <v>14309</v>
      </c>
      <c r="P185" s="2">
        <v>-113539</v>
      </c>
      <c r="Q185" s="2">
        <v>-22532</v>
      </c>
      <c r="R185" s="2">
        <v>0</v>
      </c>
      <c r="S185" s="2">
        <v>0</v>
      </c>
      <c r="T185" s="2">
        <v>0</v>
      </c>
      <c r="U185" s="2">
        <v>335319</v>
      </c>
      <c r="V185" s="2">
        <v>1111936</v>
      </c>
      <c r="W185" s="2">
        <v>716328</v>
      </c>
      <c r="X185" s="2">
        <v>152241</v>
      </c>
      <c r="Y185" s="2">
        <v>902327</v>
      </c>
      <c r="Z185" s="2">
        <v>525353</v>
      </c>
      <c r="AA185" s="2">
        <v>148896</v>
      </c>
      <c r="AB185" s="2">
        <v>215722</v>
      </c>
      <c r="AC185" s="2">
        <v>212821</v>
      </c>
      <c r="AD185" s="2">
        <v>-34182</v>
      </c>
      <c r="AE185" s="2">
        <v>6113</v>
      </c>
      <c r="AF185" s="2">
        <v>21846</v>
      </c>
    </row>
    <row r="186" spans="1:32" ht="14.25">
      <c r="A186" s="5">
        <v>6905</v>
      </c>
      <c r="B186" s="29" t="s">
        <v>218</v>
      </c>
      <c r="C186" s="2">
        <v>23830</v>
      </c>
      <c r="D186" s="2">
        <v>35381</v>
      </c>
      <c r="E186" s="2">
        <v>4225</v>
      </c>
      <c r="F186" s="2">
        <v>11303</v>
      </c>
      <c r="G186" s="2">
        <v>58762</v>
      </c>
      <c r="H186" s="2">
        <v>13840</v>
      </c>
      <c r="I186" s="2">
        <v>0</v>
      </c>
      <c r="J186" s="2">
        <v>0</v>
      </c>
      <c r="K186" s="2">
        <v>0</v>
      </c>
      <c r="L186" s="2">
        <v>0</v>
      </c>
      <c r="M186" s="2">
        <v>34106</v>
      </c>
      <c r="N186" s="2">
        <v>0</v>
      </c>
      <c r="O186" s="2">
        <v>12527</v>
      </c>
      <c r="P186" s="2">
        <v>10725</v>
      </c>
      <c r="Q186" s="2">
        <v>-9615</v>
      </c>
      <c r="R186" s="2">
        <v>30000</v>
      </c>
      <c r="S186" s="2">
        <v>45776</v>
      </c>
      <c r="T186" s="2">
        <v>-85</v>
      </c>
      <c r="U186" s="2">
        <v>738288</v>
      </c>
      <c r="V186" s="2">
        <v>4113339</v>
      </c>
      <c r="W186" s="2">
        <v>4139214</v>
      </c>
      <c r="X186" s="2">
        <v>1938388</v>
      </c>
      <c r="Y186" s="2">
        <v>6716985</v>
      </c>
      <c r="Z186" s="2">
        <v>3534539</v>
      </c>
      <c r="AA186" s="2">
        <v>-1225118</v>
      </c>
      <c r="AB186" s="2">
        <v>-1750856</v>
      </c>
      <c r="AC186" s="2">
        <v>231065</v>
      </c>
      <c r="AD186" s="2">
        <v>4982</v>
      </c>
      <c r="AE186" s="2">
        <v>898566</v>
      </c>
      <c r="AF186" s="2">
        <v>-373695</v>
      </c>
    </row>
    <row r="187" spans="1:32" ht="14.25">
      <c r="A187" s="5">
        <v>6906</v>
      </c>
      <c r="B187" s="29" t="s">
        <v>219</v>
      </c>
      <c r="C187" s="2">
        <v>115782</v>
      </c>
      <c r="D187" s="2">
        <v>273052</v>
      </c>
      <c r="E187" s="2">
        <v>111615</v>
      </c>
      <c r="F187" s="2">
        <v>0</v>
      </c>
      <c r="G187" s="2">
        <v>28232</v>
      </c>
      <c r="H187" s="2">
        <v>0</v>
      </c>
      <c r="I187" s="2">
        <v>-103900</v>
      </c>
      <c r="J187" s="2">
        <v>-244994</v>
      </c>
      <c r="K187" s="2">
        <v>-99362</v>
      </c>
      <c r="L187" s="2">
        <v>0</v>
      </c>
      <c r="M187" s="2">
        <v>0</v>
      </c>
      <c r="N187" s="2">
        <v>0</v>
      </c>
      <c r="O187" s="2">
        <v>11882</v>
      </c>
      <c r="P187" s="2">
        <v>-174</v>
      </c>
      <c r="Q187" s="2">
        <v>12253</v>
      </c>
      <c r="R187" s="2">
        <v>0</v>
      </c>
      <c r="S187" s="2">
        <v>0</v>
      </c>
      <c r="T187" s="2">
        <v>0</v>
      </c>
      <c r="U187" s="2">
        <v>179479</v>
      </c>
      <c r="V187" s="2">
        <v>404046</v>
      </c>
      <c r="W187" s="2">
        <v>130033</v>
      </c>
      <c r="X187" s="2">
        <v>215164</v>
      </c>
      <c r="Y187" s="2">
        <v>380179</v>
      </c>
      <c r="Z187" s="2">
        <v>204955</v>
      </c>
      <c r="AA187" s="2">
        <v>-56639</v>
      </c>
      <c r="AB187" s="2">
        <v>17152</v>
      </c>
      <c r="AC187" s="2">
        <v>-80766</v>
      </c>
      <c r="AD187" s="2">
        <v>-20954</v>
      </c>
      <c r="AE187" s="2">
        <v>-6715</v>
      </c>
      <c r="AF187" s="2">
        <v>-5844</v>
      </c>
    </row>
    <row r="188" spans="1:32" ht="14.25">
      <c r="A188" s="5">
        <v>6907</v>
      </c>
      <c r="B188" s="29" t="s">
        <v>220</v>
      </c>
      <c r="C188" s="2">
        <v>0</v>
      </c>
      <c r="D188" s="2">
        <v>0</v>
      </c>
      <c r="E188" s="2">
        <v>0</v>
      </c>
      <c r="F188" s="2">
        <v>0</v>
      </c>
      <c r="G188" s="2">
        <v>0</v>
      </c>
      <c r="H188" s="2">
        <v>0</v>
      </c>
      <c r="I188" s="2">
        <v>0</v>
      </c>
      <c r="J188" s="2">
        <v>0</v>
      </c>
      <c r="K188" s="2">
        <v>0</v>
      </c>
      <c r="L188" s="2">
        <v>0</v>
      </c>
      <c r="M188" s="2">
        <v>0</v>
      </c>
      <c r="N188" s="2">
        <v>0</v>
      </c>
      <c r="O188" s="2">
        <v>0</v>
      </c>
      <c r="P188" s="2">
        <v>0</v>
      </c>
      <c r="Q188" s="2">
        <v>0</v>
      </c>
      <c r="R188" s="2">
        <v>0</v>
      </c>
      <c r="S188" s="2">
        <v>0</v>
      </c>
      <c r="T188" s="2">
        <v>0</v>
      </c>
      <c r="U188" s="2">
        <v>362935</v>
      </c>
      <c r="V188" s="2">
        <v>533718</v>
      </c>
      <c r="W188" s="2">
        <v>190206</v>
      </c>
      <c r="X188" s="2">
        <v>158792</v>
      </c>
      <c r="Y188" s="2">
        <v>453727</v>
      </c>
      <c r="Z188" s="2">
        <v>812299</v>
      </c>
      <c r="AA188" s="2">
        <v>147878</v>
      </c>
      <c r="AB188" s="2">
        <v>140544</v>
      </c>
      <c r="AC188" s="2">
        <v>-115974</v>
      </c>
      <c r="AD188" s="2">
        <v>-56265</v>
      </c>
      <c r="AE188" s="2">
        <v>60553</v>
      </c>
      <c r="AF188" s="2">
        <v>506119</v>
      </c>
    </row>
    <row r="189" spans="1:32" ht="14.25">
      <c r="A189" s="5">
        <v>7001</v>
      </c>
      <c r="B189" s="29" t="s">
        <v>221</v>
      </c>
      <c r="C189" s="2">
        <v>0</v>
      </c>
      <c r="D189" s="2">
        <v>0</v>
      </c>
      <c r="E189" s="2">
        <v>0</v>
      </c>
      <c r="F189" s="2">
        <v>0</v>
      </c>
      <c r="G189" s="2">
        <v>0</v>
      </c>
      <c r="H189" s="2">
        <v>0</v>
      </c>
      <c r="I189" s="2">
        <v>49933</v>
      </c>
      <c r="J189" s="2">
        <v>52458</v>
      </c>
      <c r="K189" s="2">
        <v>0</v>
      </c>
      <c r="L189" s="2">
        <v>-49933</v>
      </c>
      <c r="M189" s="2">
        <v>-52458</v>
      </c>
      <c r="N189" s="2">
        <v>0</v>
      </c>
      <c r="O189" s="2">
        <v>0</v>
      </c>
      <c r="P189" s="2">
        <v>0</v>
      </c>
      <c r="Q189" s="2">
        <v>0</v>
      </c>
      <c r="R189" s="2">
        <v>0</v>
      </c>
      <c r="S189" s="2">
        <v>0</v>
      </c>
      <c r="T189" s="2">
        <v>0</v>
      </c>
      <c r="U189" s="2">
        <v>1270220</v>
      </c>
      <c r="V189" s="2">
        <v>2543757</v>
      </c>
      <c r="W189" s="2">
        <v>1379622</v>
      </c>
      <c r="X189" s="2">
        <v>1393116</v>
      </c>
      <c r="Y189" s="2">
        <v>3603864</v>
      </c>
      <c r="Z189" s="2">
        <v>864001</v>
      </c>
      <c r="AA189" s="2">
        <v>265813</v>
      </c>
      <c r="AB189" s="2">
        <v>-198947</v>
      </c>
      <c r="AC189" s="2">
        <v>192487</v>
      </c>
      <c r="AD189" s="2">
        <v>388709</v>
      </c>
      <c r="AE189" s="2">
        <v>861160</v>
      </c>
      <c r="AF189" s="2">
        <v>-323134</v>
      </c>
    </row>
    <row r="190" spans="1:32" ht="14.25">
      <c r="A190" s="5">
        <v>7002</v>
      </c>
      <c r="B190" s="29" t="s">
        <v>222</v>
      </c>
      <c r="C190" s="2">
        <v>0</v>
      </c>
      <c r="D190" s="2">
        <v>0</v>
      </c>
      <c r="E190" s="2">
        <v>0</v>
      </c>
      <c r="F190" s="2">
        <v>0</v>
      </c>
      <c r="G190" s="2">
        <v>0</v>
      </c>
      <c r="H190" s="2">
        <v>0</v>
      </c>
      <c r="I190" s="2">
        <v>0</v>
      </c>
      <c r="J190" s="2">
        <v>2537</v>
      </c>
      <c r="K190" s="2">
        <v>0</v>
      </c>
      <c r="L190" s="2">
        <v>0</v>
      </c>
      <c r="M190" s="2">
        <v>-2537</v>
      </c>
      <c r="N190" s="2">
        <v>0</v>
      </c>
      <c r="O190" s="2">
        <v>0</v>
      </c>
      <c r="P190" s="2">
        <v>0</v>
      </c>
      <c r="Q190" s="2">
        <v>0</v>
      </c>
      <c r="R190" s="2">
        <v>0</v>
      </c>
      <c r="S190" s="2">
        <v>0</v>
      </c>
      <c r="T190" s="2">
        <v>0</v>
      </c>
      <c r="U190" s="2">
        <v>623340</v>
      </c>
      <c r="V190" s="2">
        <v>2503852</v>
      </c>
      <c r="W190" s="2">
        <v>2168645</v>
      </c>
      <c r="X190" s="2">
        <v>2604666</v>
      </c>
      <c r="Y190" s="2">
        <v>3446780</v>
      </c>
      <c r="Z190" s="2">
        <v>894902</v>
      </c>
      <c r="AA190" s="2">
        <v>160506</v>
      </c>
      <c r="AB190" s="2">
        <v>998735</v>
      </c>
      <c r="AC190" s="2">
        <v>36613</v>
      </c>
      <c r="AD190" s="2">
        <v>2141832</v>
      </c>
      <c r="AE190" s="2">
        <v>1941663</v>
      </c>
      <c r="AF190" s="2">
        <v>-1237130</v>
      </c>
    </row>
    <row r="191" spans="1:32" ht="14.25">
      <c r="A191" s="5">
        <v>7003</v>
      </c>
      <c r="B191" s="29" t="s">
        <v>223</v>
      </c>
      <c r="C191" s="2">
        <v>0</v>
      </c>
      <c r="D191" s="2">
        <v>0</v>
      </c>
      <c r="E191" s="2">
        <v>0</v>
      </c>
      <c r="F191" s="2">
        <v>0</v>
      </c>
      <c r="G191" s="2">
        <v>0</v>
      </c>
      <c r="H191" s="2">
        <v>0</v>
      </c>
      <c r="I191" s="2">
        <v>0</v>
      </c>
      <c r="J191" s="2">
        <v>0</v>
      </c>
      <c r="K191" s="2">
        <v>0</v>
      </c>
      <c r="L191" s="2">
        <v>0</v>
      </c>
      <c r="M191" s="2">
        <v>0</v>
      </c>
      <c r="N191" s="2">
        <v>0</v>
      </c>
      <c r="O191" s="2">
        <v>0</v>
      </c>
      <c r="P191" s="2">
        <v>0</v>
      </c>
      <c r="Q191" s="2">
        <v>0</v>
      </c>
      <c r="R191" s="2">
        <v>150</v>
      </c>
      <c r="S191" s="2">
        <v>1218</v>
      </c>
      <c r="T191" s="2">
        <v>1336</v>
      </c>
      <c r="U191" s="2">
        <v>2292160</v>
      </c>
      <c r="V191" s="2">
        <v>4075778</v>
      </c>
      <c r="W191" s="2">
        <v>7526363</v>
      </c>
      <c r="X191" s="2">
        <v>1743277</v>
      </c>
      <c r="Y191" s="2">
        <v>9115371</v>
      </c>
      <c r="Z191" s="2">
        <v>1511974</v>
      </c>
      <c r="AA191" s="2">
        <v>850533</v>
      </c>
      <c r="AB191" s="2">
        <v>301584</v>
      </c>
      <c r="AC191" s="2">
        <v>224818</v>
      </c>
      <c r="AD191" s="2">
        <v>301800</v>
      </c>
      <c r="AE191" s="2">
        <v>5342395</v>
      </c>
      <c r="AF191" s="2">
        <v>-5788235</v>
      </c>
    </row>
    <row r="192" spans="1:32" ht="14.25">
      <c r="A192" s="5">
        <v>7004</v>
      </c>
      <c r="B192" s="29" t="s">
        <v>224</v>
      </c>
      <c r="C192" s="2">
        <v>0</v>
      </c>
      <c r="D192" s="2">
        <v>0</v>
      </c>
      <c r="E192" s="2">
        <v>2</v>
      </c>
      <c r="F192" s="2">
        <v>26576</v>
      </c>
      <c r="G192" s="2">
        <v>26576</v>
      </c>
      <c r="H192" s="2">
        <v>51</v>
      </c>
      <c r="I192" s="2">
        <v>0</v>
      </c>
      <c r="J192" s="2">
        <v>39810</v>
      </c>
      <c r="K192" s="2">
        <v>0</v>
      </c>
      <c r="L192" s="2">
        <v>26576</v>
      </c>
      <c r="M192" s="2">
        <v>26576</v>
      </c>
      <c r="N192" s="2">
        <v>0</v>
      </c>
      <c r="O192" s="2">
        <v>0</v>
      </c>
      <c r="P192" s="2">
        <v>39810</v>
      </c>
      <c r="Q192" s="2">
        <v>-49</v>
      </c>
      <c r="R192" s="2">
        <v>3</v>
      </c>
      <c r="S192" s="2">
        <v>7</v>
      </c>
      <c r="T192" s="2">
        <v>4</v>
      </c>
      <c r="U192" s="2">
        <v>434969</v>
      </c>
      <c r="V192" s="2">
        <v>849905</v>
      </c>
      <c r="W192" s="2">
        <v>919173</v>
      </c>
      <c r="X192" s="2">
        <v>158949</v>
      </c>
      <c r="Y192" s="2">
        <v>929952</v>
      </c>
      <c r="Z192" s="2">
        <v>598249</v>
      </c>
      <c r="AA192" s="2">
        <v>175842</v>
      </c>
      <c r="AB192" s="2">
        <v>-30186</v>
      </c>
      <c r="AC192" s="2">
        <v>226107</v>
      </c>
      <c r="AD192" s="2">
        <v>-100175</v>
      </c>
      <c r="AE192" s="2">
        <v>49868</v>
      </c>
      <c r="AF192" s="2">
        <v>-94813</v>
      </c>
    </row>
    <row r="193" spans="1:32" ht="14.25">
      <c r="A193" s="5">
        <v>7101</v>
      </c>
      <c r="B193" s="29" t="s">
        <v>225</v>
      </c>
      <c r="C193" s="2">
        <v>0</v>
      </c>
      <c r="D193" s="2">
        <v>0</v>
      </c>
      <c r="E193" s="2">
        <v>0</v>
      </c>
      <c r="F193" s="2">
        <v>0</v>
      </c>
      <c r="G193" s="2">
        <v>0</v>
      </c>
      <c r="H193" s="2">
        <v>1563</v>
      </c>
      <c r="I193" s="2">
        <v>0</v>
      </c>
      <c r="J193" s="2">
        <v>218250</v>
      </c>
      <c r="K193" s="2">
        <v>0</v>
      </c>
      <c r="L193" s="2">
        <v>0</v>
      </c>
      <c r="M193" s="2">
        <v>-219695</v>
      </c>
      <c r="N193" s="2">
        <v>1182</v>
      </c>
      <c r="O193" s="2">
        <v>0</v>
      </c>
      <c r="P193" s="2">
        <v>-1445</v>
      </c>
      <c r="Q193" s="2">
        <v>-381</v>
      </c>
      <c r="R193" s="2">
        <v>0</v>
      </c>
      <c r="S193" s="2">
        <v>0</v>
      </c>
      <c r="T193" s="2">
        <v>0</v>
      </c>
      <c r="U193" s="2">
        <v>195839</v>
      </c>
      <c r="V193" s="2">
        <v>476476</v>
      </c>
      <c r="W193" s="2">
        <v>180379</v>
      </c>
      <c r="X193" s="2">
        <v>175588</v>
      </c>
      <c r="Y193" s="2">
        <v>714437</v>
      </c>
      <c r="Z193" s="2">
        <v>92326</v>
      </c>
      <c r="AA193" s="2">
        <v>19318</v>
      </c>
      <c r="AB193" s="2">
        <v>-156339</v>
      </c>
      <c r="AC193" s="2">
        <v>41136</v>
      </c>
      <c r="AD193" s="2">
        <v>-933</v>
      </c>
      <c r="AE193" s="2">
        <v>81622</v>
      </c>
      <c r="AF193" s="2">
        <v>-46917</v>
      </c>
    </row>
    <row r="194" spans="1:32" ht="14.25">
      <c r="A194" s="5">
        <v>7102</v>
      </c>
      <c r="B194" s="29" t="s">
        <v>226</v>
      </c>
      <c r="C194" s="2">
        <v>0</v>
      </c>
      <c r="D194" s="2">
        <v>0</v>
      </c>
      <c r="E194" s="2">
        <v>0</v>
      </c>
      <c r="F194" s="2">
        <v>0</v>
      </c>
      <c r="G194" s="2">
        <v>0</v>
      </c>
      <c r="H194" s="2">
        <v>0</v>
      </c>
      <c r="I194" s="2">
        <v>0</v>
      </c>
      <c r="J194" s="2">
        <v>0</v>
      </c>
      <c r="K194" s="2">
        <v>0</v>
      </c>
      <c r="L194" s="2">
        <v>0</v>
      </c>
      <c r="M194" s="2">
        <v>0</v>
      </c>
      <c r="N194" s="2">
        <v>0</v>
      </c>
      <c r="O194" s="2">
        <v>0</v>
      </c>
      <c r="P194" s="2">
        <v>0</v>
      </c>
      <c r="Q194" s="2">
        <v>0</v>
      </c>
      <c r="R194" s="2">
        <v>0</v>
      </c>
      <c r="S194" s="2">
        <v>0</v>
      </c>
      <c r="T194" s="2">
        <v>0</v>
      </c>
      <c r="U194" s="2">
        <v>188595</v>
      </c>
      <c r="V194" s="2">
        <v>517784</v>
      </c>
      <c r="W194" s="2">
        <v>313936</v>
      </c>
      <c r="X194" s="2">
        <v>278400</v>
      </c>
      <c r="Y194" s="2">
        <v>489135</v>
      </c>
      <c r="Z194" s="2">
        <v>365910</v>
      </c>
      <c r="AA194" s="2">
        <v>31963</v>
      </c>
      <c r="AB194" s="2">
        <v>91434</v>
      </c>
      <c r="AC194" s="2">
        <v>4697</v>
      </c>
      <c r="AD194" s="2">
        <v>121768</v>
      </c>
      <c r="AE194" s="2">
        <v>62785</v>
      </c>
      <c r="AF194" s="2">
        <v>56671</v>
      </c>
    </row>
    <row r="195" spans="1:32" ht="14.25">
      <c r="A195" s="5">
        <v>7103</v>
      </c>
      <c r="B195" s="29" t="s">
        <v>227</v>
      </c>
      <c r="C195" s="2">
        <v>0</v>
      </c>
      <c r="D195" s="2">
        <v>0</v>
      </c>
      <c r="E195" s="2">
        <v>0</v>
      </c>
      <c r="F195" s="2">
        <v>0</v>
      </c>
      <c r="G195" s="2">
        <v>0</v>
      </c>
      <c r="H195" s="2">
        <v>0</v>
      </c>
      <c r="I195" s="2">
        <v>0</v>
      </c>
      <c r="J195" s="2">
        <v>0</v>
      </c>
      <c r="K195" s="2">
        <v>-25</v>
      </c>
      <c r="L195" s="2">
        <v>0</v>
      </c>
      <c r="M195" s="2">
        <v>0</v>
      </c>
      <c r="N195" s="2">
        <v>0</v>
      </c>
      <c r="O195" s="2">
        <v>0</v>
      </c>
      <c r="P195" s="2">
        <v>0</v>
      </c>
      <c r="Q195" s="2">
        <v>-25</v>
      </c>
      <c r="R195" s="2">
        <v>13</v>
      </c>
      <c r="S195" s="2">
        <v>13</v>
      </c>
      <c r="T195" s="2">
        <v>0</v>
      </c>
      <c r="U195" s="2">
        <v>651528</v>
      </c>
      <c r="V195" s="2">
        <v>3212387</v>
      </c>
      <c r="W195" s="2">
        <v>450443</v>
      </c>
      <c r="X195" s="2">
        <v>894315</v>
      </c>
      <c r="Y195" s="2">
        <v>2366546</v>
      </c>
      <c r="Z195" s="2">
        <v>249330</v>
      </c>
      <c r="AA195" s="2">
        <v>9115</v>
      </c>
      <c r="AB195" s="2">
        <v>1329359</v>
      </c>
      <c r="AC195" s="2">
        <v>86701</v>
      </c>
      <c r="AD195" s="2">
        <v>251915</v>
      </c>
      <c r="AE195" s="2">
        <v>483531</v>
      </c>
      <c r="AF195" s="2">
        <v>-114412</v>
      </c>
    </row>
    <row r="196" spans="1:32" ht="14.25">
      <c r="A196" s="5">
        <v>7104</v>
      </c>
      <c r="B196" s="29" t="s">
        <v>228</v>
      </c>
      <c r="C196" s="2">
        <v>0</v>
      </c>
      <c r="D196" s="2">
        <v>0</v>
      </c>
      <c r="E196" s="2">
        <v>0</v>
      </c>
      <c r="F196" s="2">
        <v>4461</v>
      </c>
      <c r="G196" s="2">
        <v>4461</v>
      </c>
      <c r="H196" s="2">
        <v>0</v>
      </c>
      <c r="I196" s="2">
        <v>4461</v>
      </c>
      <c r="J196" s="2">
        <v>4461</v>
      </c>
      <c r="K196" s="2">
        <v>0</v>
      </c>
      <c r="L196" s="2">
        <v>0</v>
      </c>
      <c r="M196" s="2">
        <v>0</v>
      </c>
      <c r="N196" s="2">
        <v>0</v>
      </c>
      <c r="O196" s="2">
        <v>0</v>
      </c>
      <c r="P196" s="2">
        <v>0</v>
      </c>
      <c r="Q196" s="2">
        <v>0</v>
      </c>
      <c r="R196" s="2">
        <v>1</v>
      </c>
      <c r="S196" s="2">
        <v>1</v>
      </c>
      <c r="T196" s="2">
        <v>0</v>
      </c>
      <c r="U196" s="2">
        <v>204514</v>
      </c>
      <c r="V196" s="2">
        <v>291363</v>
      </c>
      <c r="W196" s="2">
        <v>82212</v>
      </c>
      <c r="X196" s="2">
        <v>60867</v>
      </c>
      <c r="Y196" s="2">
        <v>220939</v>
      </c>
      <c r="Z196" s="2">
        <v>100955</v>
      </c>
      <c r="AA196" s="2">
        <v>45478</v>
      </c>
      <c r="AB196" s="2">
        <v>1638</v>
      </c>
      <c r="AC196" s="2">
        <v>0</v>
      </c>
      <c r="AD196" s="2">
        <v>-98168</v>
      </c>
      <c r="AE196" s="2">
        <v>-68785</v>
      </c>
      <c r="AF196" s="2">
        <v>18743</v>
      </c>
    </row>
    <row r="197" spans="1:32" ht="14.25">
      <c r="A197" s="5">
        <v>7105</v>
      </c>
      <c r="B197" s="29" t="s">
        <v>229</v>
      </c>
      <c r="C197" s="2">
        <v>0</v>
      </c>
      <c r="D197" s="2">
        <v>0</v>
      </c>
      <c r="E197" s="2">
        <v>5</v>
      </c>
      <c r="F197" s="2">
        <v>0</v>
      </c>
      <c r="G197" s="2">
        <v>0</v>
      </c>
      <c r="H197" s="2">
        <v>55200</v>
      </c>
      <c r="I197" s="2">
        <v>-1</v>
      </c>
      <c r="J197" s="2">
        <v>-1</v>
      </c>
      <c r="K197" s="2">
        <v>51336</v>
      </c>
      <c r="L197" s="2">
        <v>0</v>
      </c>
      <c r="M197" s="2">
        <v>0</v>
      </c>
      <c r="N197" s="2">
        <v>9200</v>
      </c>
      <c r="O197" s="2">
        <v>-1</v>
      </c>
      <c r="P197" s="2">
        <v>-1</v>
      </c>
      <c r="Q197" s="2">
        <v>5341</v>
      </c>
      <c r="R197" s="2">
        <v>196</v>
      </c>
      <c r="S197" s="2">
        <v>401</v>
      </c>
      <c r="T197" s="2">
        <v>28</v>
      </c>
      <c r="U197" s="2">
        <v>682819</v>
      </c>
      <c r="V197" s="2">
        <v>2757506</v>
      </c>
      <c r="W197" s="2">
        <v>778000</v>
      </c>
      <c r="X197" s="2">
        <v>1266538</v>
      </c>
      <c r="Y197" s="2">
        <v>1850452</v>
      </c>
      <c r="Z197" s="2">
        <v>898084</v>
      </c>
      <c r="AA197" s="2">
        <v>34578</v>
      </c>
      <c r="AB197" s="2">
        <v>910979</v>
      </c>
      <c r="AC197" s="2">
        <v>-126666</v>
      </c>
      <c r="AD197" s="2">
        <v>618493</v>
      </c>
      <c r="AE197" s="2">
        <v>4326</v>
      </c>
      <c r="AF197" s="2">
        <v>-6554</v>
      </c>
    </row>
    <row r="198" spans="1:32" ht="14.25">
      <c r="A198" s="5">
        <v>7106</v>
      </c>
      <c r="B198" s="29" t="s">
        <v>230</v>
      </c>
      <c r="C198" s="2">
        <v>0</v>
      </c>
      <c r="D198" s="2">
        <v>0</v>
      </c>
      <c r="E198" s="2">
        <v>0</v>
      </c>
      <c r="F198" s="2">
        <v>0</v>
      </c>
      <c r="G198" s="2">
        <v>0</v>
      </c>
      <c r="H198" s="2">
        <v>0</v>
      </c>
      <c r="I198" s="2">
        <v>51826</v>
      </c>
      <c r="J198" s="2">
        <v>58004</v>
      </c>
      <c r="K198" s="2">
        <v>0</v>
      </c>
      <c r="L198" s="2">
        <v>-51826</v>
      </c>
      <c r="M198" s="2">
        <v>-58004</v>
      </c>
      <c r="N198" s="2">
        <v>0</v>
      </c>
      <c r="O198" s="2">
        <v>0</v>
      </c>
      <c r="P198" s="2">
        <v>0</v>
      </c>
      <c r="Q198" s="2">
        <v>0</v>
      </c>
      <c r="R198" s="2">
        <v>1</v>
      </c>
      <c r="S198" s="2">
        <v>1</v>
      </c>
      <c r="T198" s="2">
        <v>0</v>
      </c>
      <c r="U198" s="2">
        <v>249548</v>
      </c>
      <c r="V198" s="2">
        <v>1101371</v>
      </c>
      <c r="W198" s="2">
        <v>239035</v>
      </c>
      <c r="X198" s="2">
        <v>226887</v>
      </c>
      <c r="Y198" s="2">
        <v>648280</v>
      </c>
      <c r="Z198" s="2">
        <v>739236</v>
      </c>
      <c r="AA198" s="2">
        <v>47289</v>
      </c>
      <c r="AB198" s="2">
        <v>461720</v>
      </c>
      <c r="AC198" s="2">
        <v>-459800</v>
      </c>
      <c r="AD198" s="2">
        <v>24629</v>
      </c>
      <c r="AE198" s="2">
        <v>8630</v>
      </c>
      <c r="AF198" s="2">
        <v>40401</v>
      </c>
    </row>
    <row r="199" spans="1:32" ht="14.25">
      <c r="A199" s="5">
        <v>7107</v>
      </c>
      <c r="B199" s="69" t="s">
        <v>231</v>
      </c>
      <c r="C199" s="2">
        <v>0</v>
      </c>
      <c r="D199" s="2">
        <v>0</v>
      </c>
      <c r="E199" s="2">
        <v>0</v>
      </c>
      <c r="F199" s="2">
        <v>590</v>
      </c>
      <c r="G199" s="2">
        <v>590</v>
      </c>
      <c r="H199" s="2">
        <v>0</v>
      </c>
      <c r="I199" s="2">
        <v>0</v>
      </c>
      <c r="J199" s="2">
        <v>0</v>
      </c>
      <c r="K199" s="2">
        <v>0</v>
      </c>
      <c r="L199" s="2">
        <v>590</v>
      </c>
      <c r="M199" s="2">
        <v>590</v>
      </c>
      <c r="N199" s="2">
        <v>0</v>
      </c>
      <c r="O199" s="2">
        <v>0</v>
      </c>
      <c r="P199" s="2">
        <v>0</v>
      </c>
      <c r="Q199" s="2">
        <v>0</v>
      </c>
      <c r="R199" s="2">
        <v>1</v>
      </c>
      <c r="S199" s="2">
        <v>1</v>
      </c>
      <c r="T199" s="2">
        <v>0</v>
      </c>
      <c r="U199" s="2">
        <v>121480</v>
      </c>
      <c r="V199" s="2">
        <v>363801</v>
      </c>
      <c r="W199" s="2">
        <v>207104</v>
      </c>
      <c r="X199" s="2">
        <v>133962</v>
      </c>
      <c r="Y199" s="2">
        <v>345030</v>
      </c>
      <c r="Z199" s="2">
        <v>154630</v>
      </c>
      <c r="AA199" s="2">
        <v>961</v>
      </c>
      <c r="AB199" s="2">
        <v>27640</v>
      </c>
      <c r="AC199" s="2">
        <v>41997</v>
      </c>
      <c r="AD199" s="2">
        <v>13444</v>
      </c>
      <c r="AE199" s="2">
        <v>8870</v>
      </c>
      <c r="AF199" s="2">
        <v>-10477</v>
      </c>
    </row>
    <row r="200" spans="1:32" ht="14.25">
      <c r="A200" s="5">
        <v>7108</v>
      </c>
      <c r="B200" s="29" t="s">
        <v>232</v>
      </c>
      <c r="C200" s="2">
        <v>0</v>
      </c>
      <c r="D200" s="2">
        <v>0</v>
      </c>
      <c r="E200" s="2">
        <v>0</v>
      </c>
      <c r="F200" s="2">
        <v>3293</v>
      </c>
      <c r="G200" s="2">
        <v>4477</v>
      </c>
      <c r="H200" s="2">
        <v>11664</v>
      </c>
      <c r="I200" s="2">
        <v>3293</v>
      </c>
      <c r="J200" s="2">
        <v>4477</v>
      </c>
      <c r="K200" s="2">
        <v>0</v>
      </c>
      <c r="L200" s="2">
        <v>0</v>
      </c>
      <c r="M200" s="2">
        <v>0</v>
      </c>
      <c r="N200" s="2">
        <v>11664</v>
      </c>
      <c r="O200" s="2">
        <v>0</v>
      </c>
      <c r="P200" s="2">
        <v>0</v>
      </c>
      <c r="Q200" s="2">
        <v>0</v>
      </c>
      <c r="R200" s="2">
        <v>0</v>
      </c>
      <c r="S200" s="2">
        <v>0</v>
      </c>
      <c r="T200" s="2">
        <v>0</v>
      </c>
      <c r="U200" s="2">
        <v>374399</v>
      </c>
      <c r="V200" s="2">
        <v>796779</v>
      </c>
      <c r="W200" s="2">
        <v>205988</v>
      </c>
      <c r="X200" s="2">
        <v>250724</v>
      </c>
      <c r="Y200" s="2">
        <v>620538</v>
      </c>
      <c r="Z200" s="2">
        <v>301255</v>
      </c>
      <c r="AA200" s="2">
        <v>26188</v>
      </c>
      <c r="AB200" s="2">
        <v>113125</v>
      </c>
      <c r="AC200" s="2">
        <v>-99989</v>
      </c>
      <c r="AD200" s="2">
        <v>-97487</v>
      </c>
      <c r="AE200" s="2">
        <v>-63116</v>
      </c>
      <c r="AF200" s="2">
        <v>-4722</v>
      </c>
    </row>
    <row r="201" spans="1:32" ht="14.25">
      <c r="A201" s="5">
        <v>7109</v>
      </c>
      <c r="B201" s="29" t="s">
        <v>233</v>
      </c>
      <c r="C201" s="2">
        <v>0</v>
      </c>
      <c r="D201" s="2">
        <v>0</v>
      </c>
      <c r="E201" s="2">
        <v>0</v>
      </c>
      <c r="F201" s="2">
        <v>0</v>
      </c>
      <c r="G201" s="2">
        <v>0</v>
      </c>
      <c r="H201" s="2">
        <v>0</v>
      </c>
      <c r="I201" s="2">
        <v>0</v>
      </c>
      <c r="J201" s="2">
        <v>0</v>
      </c>
      <c r="K201" s="2">
        <v>0</v>
      </c>
      <c r="L201" s="2">
        <v>0</v>
      </c>
      <c r="M201" s="2">
        <v>0</v>
      </c>
      <c r="N201" s="2">
        <v>0</v>
      </c>
      <c r="O201" s="2">
        <v>0</v>
      </c>
      <c r="P201" s="2">
        <v>0</v>
      </c>
      <c r="Q201" s="2">
        <v>0</v>
      </c>
      <c r="R201" s="2">
        <v>-1580</v>
      </c>
      <c r="S201" s="2">
        <v>-1580</v>
      </c>
      <c r="T201" s="2">
        <v>0</v>
      </c>
      <c r="U201" s="2">
        <v>792153</v>
      </c>
      <c r="V201" s="2">
        <v>1992657</v>
      </c>
      <c r="W201" s="2">
        <v>2606362</v>
      </c>
      <c r="X201" s="2">
        <v>569457</v>
      </c>
      <c r="Y201" s="2">
        <v>3136292</v>
      </c>
      <c r="Z201" s="2">
        <v>2823394</v>
      </c>
      <c r="AA201" s="2">
        <v>68285</v>
      </c>
      <c r="AB201" s="2">
        <v>116146</v>
      </c>
      <c r="AC201" s="2">
        <v>-189450</v>
      </c>
      <c r="AD201" s="2">
        <v>-155991</v>
      </c>
      <c r="AE201" s="2">
        <v>1258201</v>
      </c>
      <c r="AF201" s="2">
        <v>27582</v>
      </c>
    </row>
    <row r="202" spans="1:32" ht="14.25">
      <c r="A202" s="5">
        <v>7110</v>
      </c>
      <c r="B202" s="69" t="s">
        <v>234</v>
      </c>
      <c r="C202" s="2">
        <v>0</v>
      </c>
      <c r="D202" s="2">
        <v>0</v>
      </c>
      <c r="E202" s="2">
        <v>0</v>
      </c>
      <c r="F202" s="2">
        <v>0</v>
      </c>
      <c r="G202" s="2">
        <v>0</v>
      </c>
      <c r="H202" s="2">
        <v>0</v>
      </c>
      <c r="I202" s="2">
        <v>0</v>
      </c>
      <c r="J202" s="2">
        <v>0</v>
      </c>
      <c r="K202" s="2">
        <v>0</v>
      </c>
      <c r="L202" s="2">
        <v>0</v>
      </c>
      <c r="M202" s="2">
        <v>0</v>
      </c>
      <c r="N202" s="2">
        <v>0</v>
      </c>
      <c r="O202" s="2">
        <v>0</v>
      </c>
      <c r="P202" s="2">
        <v>0</v>
      </c>
      <c r="Q202" s="2">
        <v>0</v>
      </c>
      <c r="R202" s="2">
        <v>1</v>
      </c>
      <c r="S202" s="2">
        <v>2</v>
      </c>
      <c r="T202" s="2">
        <v>0</v>
      </c>
      <c r="U202" s="2">
        <v>176428</v>
      </c>
      <c r="V202" s="2">
        <v>369316</v>
      </c>
      <c r="W202" s="2">
        <v>131202</v>
      </c>
      <c r="X202" s="2">
        <v>93102</v>
      </c>
      <c r="Y202" s="2">
        <v>327865</v>
      </c>
      <c r="Z202" s="2">
        <v>52053</v>
      </c>
      <c r="AA202" s="2">
        <v>43859</v>
      </c>
      <c r="AB202" s="2">
        <v>6047</v>
      </c>
      <c r="AC202" s="2">
        <v>87007</v>
      </c>
      <c r="AD202" s="2">
        <v>-39466</v>
      </c>
      <c r="AE202" s="2">
        <v>-35402</v>
      </c>
      <c r="AF202" s="2">
        <v>7858</v>
      </c>
    </row>
    <row r="203" spans="1:32" ht="14.25">
      <c r="A203" s="5">
        <v>7200</v>
      </c>
      <c r="B203" s="29" t="s">
        <v>235</v>
      </c>
      <c r="C203" s="2">
        <v>24734</v>
      </c>
      <c r="D203" s="2">
        <v>32350</v>
      </c>
      <c r="E203" s="2">
        <v>16525</v>
      </c>
      <c r="F203" s="2">
        <v>32802</v>
      </c>
      <c r="G203" s="2">
        <v>54352</v>
      </c>
      <c r="H203" s="2">
        <v>10775</v>
      </c>
      <c r="I203" s="2">
        <v>35703</v>
      </c>
      <c r="J203" s="2">
        <v>66199</v>
      </c>
      <c r="K203" s="2">
        <v>14425</v>
      </c>
      <c r="L203" s="2">
        <v>-3031</v>
      </c>
      <c r="M203" s="2">
        <v>-9320</v>
      </c>
      <c r="N203" s="2">
        <v>0</v>
      </c>
      <c r="O203" s="2">
        <v>24604</v>
      </c>
      <c r="P203" s="2">
        <v>34877</v>
      </c>
      <c r="Q203" s="2">
        <v>20175</v>
      </c>
      <c r="R203" s="2">
        <v>100</v>
      </c>
      <c r="S203" s="2">
        <v>737</v>
      </c>
      <c r="T203" s="2">
        <v>185</v>
      </c>
      <c r="U203" s="2">
        <v>7612380</v>
      </c>
      <c r="V203" s="2">
        <v>14667398</v>
      </c>
      <c r="W203" s="2">
        <v>5492464</v>
      </c>
      <c r="X203" s="2">
        <v>4969687</v>
      </c>
      <c r="Y203" s="2">
        <v>19066599</v>
      </c>
      <c r="Z203" s="2">
        <v>23311534</v>
      </c>
      <c r="AA203" s="2">
        <v>2414597</v>
      </c>
      <c r="AB203" s="2">
        <v>-4305500</v>
      </c>
      <c r="AC203" s="2">
        <v>-3388291</v>
      </c>
      <c r="AD203" s="2">
        <v>-227996</v>
      </c>
      <c r="AE203" s="2">
        <v>94438</v>
      </c>
      <c r="AF203" s="2">
        <v>14430964</v>
      </c>
    </row>
    <row r="204" spans="1:32" ht="14.25">
      <c r="A204" s="5">
        <v>7301</v>
      </c>
      <c r="B204" s="29" t="s">
        <v>236</v>
      </c>
      <c r="C204" s="2">
        <v>0</v>
      </c>
      <c r="D204" s="2">
        <v>0</v>
      </c>
      <c r="E204" s="2">
        <v>0</v>
      </c>
      <c r="F204" s="2">
        <v>0</v>
      </c>
      <c r="G204" s="2">
        <v>0</v>
      </c>
      <c r="H204" s="2">
        <v>0</v>
      </c>
      <c r="I204" s="2">
        <v>0</v>
      </c>
      <c r="J204" s="2">
        <v>0</v>
      </c>
      <c r="K204" s="2">
        <v>0</v>
      </c>
      <c r="L204" s="2">
        <v>0</v>
      </c>
      <c r="M204" s="2">
        <v>0</v>
      </c>
      <c r="N204" s="2">
        <v>0</v>
      </c>
      <c r="O204" s="2">
        <v>0</v>
      </c>
      <c r="P204" s="2">
        <v>0</v>
      </c>
      <c r="Q204" s="2">
        <v>0</v>
      </c>
      <c r="R204" s="2">
        <v>0</v>
      </c>
      <c r="S204" s="2">
        <v>0</v>
      </c>
      <c r="T204" s="2">
        <v>0</v>
      </c>
      <c r="U204" s="2">
        <v>113004</v>
      </c>
      <c r="V204" s="2">
        <v>251503</v>
      </c>
      <c r="W204" s="2">
        <v>88699</v>
      </c>
      <c r="X204" s="2">
        <v>109147</v>
      </c>
      <c r="Y204" s="2">
        <v>283538</v>
      </c>
      <c r="Z204" s="2">
        <v>92886</v>
      </c>
      <c r="AA204" s="2">
        <v>0</v>
      </c>
      <c r="AB204" s="2">
        <v>0</v>
      </c>
      <c r="AC204" s="2">
        <v>0</v>
      </c>
      <c r="AD204" s="2">
        <v>-3857</v>
      </c>
      <c r="AE204" s="2">
        <v>32035</v>
      </c>
      <c r="AF204" s="2">
        <v>4187</v>
      </c>
    </row>
    <row r="205" spans="1:32" ht="14.25">
      <c r="A205" s="5">
        <v>7302</v>
      </c>
      <c r="B205" s="29" t="s">
        <v>237</v>
      </c>
      <c r="C205" s="2">
        <v>0</v>
      </c>
      <c r="D205" s="2">
        <v>0</v>
      </c>
      <c r="E205" s="2">
        <v>0</v>
      </c>
      <c r="F205" s="2">
        <v>0</v>
      </c>
      <c r="G205" s="2">
        <v>0</v>
      </c>
      <c r="H205" s="2">
        <v>0</v>
      </c>
      <c r="I205" s="2">
        <v>0</v>
      </c>
      <c r="J205" s="2">
        <v>0</v>
      </c>
      <c r="K205" s="2">
        <v>0</v>
      </c>
      <c r="L205" s="2">
        <v>0</v>
      </c>
      <c r="M205" s="2">
        <v>0</v>
      </c>
      <c r="N205" s="2">
        <v>0</v>
      </c>
      <c r="O205" s="2">
        <v>0</v>
      </c>
      <c r="P205" s="2">
        <v>0</v>
      </c>
      <c r="Q205" s="2">
        <v>0</v>
      </c>
      <c r="R205" s="2">
        <v>0</v>
      </c>
      <c r="S205" s="2">
        <v>0</v>
      </c>
      <c r="T205" s="2">
        <v>0</v>
      </c>
      <c r="U205" s="2">
        <v>145693</v>
      </c>
      <c r="V205" s="2">
        <v>261076</v>
      </c>
      <c r="W205" s="2">
        <v>179876</v>
      </c>
      <c r="X205" s="2">
        <v>0</v>
      </c>
      <c r="Y205" s="2">
        <v>225137</v>
      </c>
      <c r="Z205" s="2">
        <v>178904</v>
      </c>
      <c r="AA205" s="2">
        <v>48422</v>
      </c>
      <c r="AB205" s="2">
        <v>48422</v>
      </c>
      <c r="AC205" s="2">
        <v>20935</v>
      </c>
      <c r="AD205" s="2">
        <v>-97271</v>
      </c>
      <c r="AE205" s="2">
        <v>12483</v>
      </c>
      <c r="AF205" s="2">
        <v>19963</v>
      </c>
    </row>
    <row r="206" spans="1:32" ht="14.25">
      <c r="A206" s="5">
        <v>7303</v>
      </c>
      <c r="B206" s="29" t="s">
        <v>238</v>
      </c>
      <c r="C206" s="2">
        <v>0</v>
      </c>
      <c r="D206" s="2">
        <v>0</v>
      </c>
      <c r="E206" s="2">
        <v>0</v>
      </c>
      <c r="F206" s="2">
        <v>8180</v>
      </c>
      <c r="G206" s="2">
        <v>15073</v>
      </c>
      <c r="H206" s="2">
        <v>9819</v>
      </c>
      <c r="I206" s="2">
        <v>5365</v>
      </c>
      <c r="J206" s="2">
        <v>11999</v>
      </c>
      <c r="K206" s="2">
        <v>12745</v>
      </c>
      <c r="L206" s="2">
        <v>2815</v>
      </c>
      <c r="M206" s="2">
        <v>3074</v>
      </c>
      <c r="N206" s="2">
        <v>-2926</v>
      </c>
      <c r="O206" s="2">
        <v>0</v>
      </c>
      <c r="P206" s="2">
        <v>0</v>
      </c>
      <c r="Q206" s="2">
        <v>0</v>
      </c>
      <c r="R206" s="2">
        <v>-6</v>
      </c>
      <c r="S206" s="2">
        <v>55</v>
      </c>
      <c r="T206" s="2">
        <v>0</v>
      </c>
      <c r="U206" s="2">
        <v>382557</v>
      </c>
      <c r="V206" s="2">
        <v>1145403</v>
      </c>
      <c r="W206" s="2">
        <v>1657352</v>
      </c>
      <c r="X206" s="2">
        <v>327277</v>
      </c>
      <c r="Y206" s="2">
        <v>4632899</v>
      </c>
      <c r="Z206" s="2">
        <v>1320447</v>
      </c>
      <c r="AA206" s="2">
        <v>102105</v>
      </c>
      <c r="AB206" s="2">
        <v>-337672</v>
      </c>
      <c r="AC206" s="2">
        <v>-2271</v>
      </c>
      <c r="AD206" s="2">
        <v>46819</v>
      </c>
      <c r="AE206" s="2">
        <v>3149879</v>
      </c>
      <c r="AF206" s="2">
        <v>-339176</v>
      </c>
    </row>
    <row r="207" spans="1:32" ht="14.25">
      <c r="A207" s="5">
        <v>7304</v>
      </c>
      <c r="B207" s="29" t="s">
        <v>239</v>
      </c>
      <c r="C207" s="2">
        <v>0</v>
      </c>
      <c r="D207" s="2">
        <v>0</v>
      </c>
      <c r="E207" s="2">
        <v>0</v>
      </c>
      <c r="F207" s="2">
        <v>0</v>
      </c>
      <c r="G207" s="2">
        <v>0</v>
      </c>
      <c r="H207" s="2">
        <v>0</v>
      </c>
      <c r="I207" s="2">
        <v>0</v>
      </c>
      <c r="J207" s="2">
        <v>-16150</v>
      </c>
      <c r="K207" s="2">
        <v>22586</v>
      </c>
      <c r="L207" s="2">
        <v>0</v>
      </c>
      <c r="M207" s="2">
        <v>0</v>
      </c>
      <c r="N207" s="2">
        <v>0</v>
      </c>
      <c r="O207" s="2">
        <v>0</v>
      </c>
      <c r="P207" s="2">
        <v>-16150</v>
      </c>
      <c r="Q207" s="2">
        <v>22586</v>
      </c>
      <c r="R207" s="2">
        <v>0</v>
      </c>
      <c r="S207" s="2">
        <v>0</v>
      </c>
      <c r="T207" s="2">
        <v>0</v>
      </c>
      <c r="U207" s="2">
        <v>160330</v>
      </c>
      <c r="V207" s="2">
        <v>375723</v>
      </c>
      <c r="W207" s="2">
        <v>64539</v>
      </c>
      <c r="X207" s="2">
        <v>149666</v>
      </c>
      <c r="Y207" s="2">
        <v>308697</v>
      </c>
      <c r="Z207" s="2">
        <v>122719</v>
      </c>
      <c r="AA207" s="2">
        <v>73000</v>
      </c>
      <c r="AB207" s="2">
        <v>57627</v>
      </c>
      <c r="AC207" s="2">
        <v>-69000</v>
      </c>
      <c r="AD207" s="2">
        <v>62336</v>
      </c>
      <c r="AE207" s="2">
        <v>-9399</v>
      </c>
      <c r="AF207" s="2">
        <v>-10820</v>
      </c>
    </row>
    <row r="208" spans="1:32" ht="14.25">
      <c r="A208" s="5">
        <v>7305</v>
      </c>
      <c r="B208" s="29" t="s">
        <v>240</v>
      </c>
      <c r="C208" s="2">
        <v>0</v>
      </c>
      <c r="D208" s="2">
        <v>0</v>
      </c>
      <c r="E208" s="2">
        <v>0</v>
      </c>
      <c r="F208" s="2">
        <v>13315</v>
      </c>
      <c r="G208" s="2">
        <v>13315</v>
      </c>
      <c r="H208" s="2">
        <v>0</v>
      </c>
      <c r="I208" s="2">
        <v>8262</v>
      </c>
      <c r="J208" s="2">
        <v>8261</v>
      </c>
      <c r="K208" s="2">
        <v>0</v>
      </c>
      <c r="L208" s="2">
        <v>0</v>
      </c>
      <c r="M208" s="2">
        <v>0</v>
      </c>
      <c r="N208" s="2">
        <v>0</v>
      </c>
      <c r="O208" s="2">
        <v>-5053</v>
      </c>
      <c r="P208" s="2">
        <v>-5054</v>
      </c>
      <c r="Q208" s="2">
        <v>0</v>
      </c>
      <c r="R208" s="2">
        <v>0</v>
      </c>
      <c r="S208" s="2">
        <v>0</v>
      </c>
      <c r="T208" s="2">
        <v>0</v>
      </c>
      <c r="U208" s="2">
        <v>161218</v>
      </c>
      <c r="V208" s="2">
        <v>373410</v>
      </c>
      <c r="W208" s="2">
        <v>142588</v>
      </c>
      <c r="X208" s="2">
        <v>213762</v>
      </c>
      <c r="Y208" s="2">
        <v>439087</v>
      </c>
      <c r="Z208" s="2">
        <v>44408</v>
      </c>
      <c r="AA208" s="2">
        <v>-1394</v>
      </c>
      <c r="AB208" s="2">
        <v>-39710</v>
      </c>
      <c r="AC208" s="2">
        <v>88000</v>
      </c>
      <c r="AD208" s="2">
        <v>51150</v>
      </c>
      <c r="AE208" s="2">
        <v>25967</v>
      </c>
      <c r="AF208" s="2">
        <v>-10180</v>
      </c>
    </row>
    <row r="209" spans="1:32" ht="14.25">
      <c r="A209" s="5">
        <v>7306</v>
      </c>
      <c r="B209" s="29" t="s">
        <v>241</v>
      </c>
      <c r="C209" s="2">
        <v>0</v>
      </c>
      <c r="D209" s="2">
        <v>0</v>
      </c>
      <c r="E209" s="2">
        <v>0</v>
      </c>
      <c r="F209" s="2">
        <v>0</v>
      </c>
      <c r="G209" s="2">
        <v>0</v>
      </c>
      <c r="H209" s="2">
        <v>129148</v>
      </c>
      <c r="I209" s="2">
        <v>0</v>
      </c>
      <c r="J209" s="2">
        <v>0</v>
      </c>
      <c r="K209" s="2">
        <v>84754</v>
      </c>
      <c r="L209" s="2">
        <v>331683</v>
      </c>
      <c r="M209" s="2">
        <v>0</v>
      </c>
      <c r="N209" s="2">
        <v>51491</v>
      </c>
      <c r="O209" s="2">
        <v>331683</v>
      </c>
      <c r="P209" s="2">
        <v>0</v>
      </c>
      <c r="Q209" s="2">
        <v>7097</v>
      </c>
      <c r="R209" s="2">
        <v>0</v>
      </c>
      <c r="S209" s="2">
        <v>0</v>
      </c>
      <c r="T209" s="2">
        <v>0</v>
      </c>
      <c r="U209" s="2">
        <v>259609</v>
      </c>
      <c r="V209" s="2">
        <v>364732</v>
      </c>
      <c r="W209" s="2">
        <v>87816</v>
      </c>
      <c r="X209" s="2">
        <v>80039</v>
      </c>
      <c r="Y209" s="2">
        <v>313119</v>
      </c>
      <c r="Z209" s="2">
        <v>71424</v>
      </c>
      <c r="AA209" s="2">
        <v>172829</v>
      </c>
      <c r="AB209" s="2">
        <v>53832</v>
      </c>
      <c r="AC209" s="2">
        <v>7630</v>
      </c>
      <c r="AD209" s="2">
        <v>-6741</v>
      </c>
      <c r="AE209" s="2">
        <v>2219</v>
      </c>
      <c r="AF209" s="2">
        <v>-8762</v>
      </c>
    </row>
    <row r="210" spans="1:32" ht="14.25">
      <c r="A210" s="5">
        <v>7307</v>
      </c>
      <c r="B210" s="29" t="s">
        <v>242</v>
      </c>
      <c r="C210" s="2">
        <v>0</v>
      </c>
      <c r="D210" s="2">
        <v>0</v>
      </c>
      <c r="E210" s="2">
        <v>0</v>
      </c>
      <c r="F210" s="2">
        <v>0</v>
      </c>
      <c r="G210" s="2">
        <v>0</v>
      </c>
      <c r="H210" s="2">
        <v>0</v>
      </c>
      <c r="I210" s="2">
        <v>0</v>
      </c>
      <c r="J210" s="2">
        <v>0</v>
      </c>
      <c r="K210" s="2">
        <v>0</v>
      </c>
      <c r="L210" s="2">
        <v>0</v>
      </c>
      <c r="M210" s="2">
        <v>0</v>
      </c>
      <c r="N210" s="2">
        <v>0</v>
      </c>
      <c r="O210" s="2">
        <v>0</v>
      </c>
      <c r="P210" s="2">
        <v>0</v>
      </c>
      <c r="Q210" s="2">
        <v>0</v>
      </c>
      <c r="R210" s="2">
        <v>0</v>
      </c>
      <c r="S210" s="2">
        <v>0</v>
      </c>
      <c r="T210" s="2">
        <v>-1</v>
      </c>
      <c r="U210" s="2">
        <v>217400</v>
      </c>
      <c r="V210" s="2">
        <v>228415</v>
      </c>
      <c r="W210" s="2">
        <v>15329</v>
      </c>
      <c r="X210" s="2">
        <v>147567</v>
      </c>
      <c r="Y210" s="2">
        <v>269517</v>
      </c>
      <c r="Z210" s="2">
        <v>13019</v>
      </c>
      <c r="AA210" s="2">
        <v>68125</v>
      </c>
      <c r="AB210" s="2">
        <v>-39056</v>
      </c>
      <c r="AC210" s="2">
        <v>0</v>
      </c>
      <c r="AD210" s="2">
        <v>-1708</v>
      </c>
      <c r="AE210" s="2">
        <v>2046</v>
      </c>
      <c r="AF210" s="2">
        <v>-2311</v>
      </c>
    </row>
    <row r="211" spans="1:32" ht="14.25">
      <c r="A211" s="5">
        <v>7308</v>
      </c>
      <c r="B211" s="29" t="s">
        <v>243</v>
      </c>
      <c r="C211" s="2">
        <v>0</v>
      </c>
      <c r="D211" s="2">
        <v>0</v>
      </c>
      <c r="E211" s="2">
        <v>0</v>
      </c>
      <c r="F211" s="2">
        <v>0</v>
      </c>
      <c r="G211" s="2">
        <v>0</v>
      </c>
      <c r="H211" s="2">
        <v>0</v>
      </c>
      <c r="I211" s="2">
        <v>0</v>
      </c>
      <c r="J211" s="2">
        <v>0</v>
      </c>
      <c r="K211" s="2">
        <v>0</v>
      </c>
      <c r="L211" s="2">
        <v>0</v>
      </c>
      <c r="M211" s="2">
        <v>0</v>
      </c>
      <c r="N211" s="2">
        <v>0</v>
      </c>
      <c r="O211" s="2">
        <v>0</v>
      </c>
      <c r="P211" s="2">
        <v>0</v>
      </c>
      <c r="Q211" s="2">
        <v>0</v>
      </c>
      <c r="R211" s="2">
        <v>0</v>
      </c>
      <c r="S211" s="2">
        <v>0</v>
      </c>
      <c r="T211" s="2">
        <v>0</v>
      </c>
      <c r="U211" s="2">
        <v>197948</v>
      </c>
      <c r="V211" s="2">
        <v>448845</v>
      </c>
      <c r="W211" s="2">
        <v>127196</v>
      </c>
      <c r="X211" s="2">
        <v>241284</v>
      </c>
      <c r="Y211" s="2">
        <v>440910</v>
      </c>
      <c r="Z211" s="2">
        <v>145497</v>
      </c>
      <c r="AA211" s="2">
        <v>-34538</v>
      </c>
      <c r="AB211" s="2">
        <v>10560</v>
      </c>
      <c r="AC211" s="2">
        <v>24815</v>
      </c>
      <c r="AD211" s="2">
        <v>8798</v>
      </c>
      <c r="AE211" s="2">
        <v>2625</v>
      </c>
      <c r="AF211" s="2">
        <v>43116</v>
      </c>
    </row>
    <row r="212" spans="1:32" ht="14.25">
      <c r="A212" s="5">
        <v>7309</v>
      </c>
      <c r="B212" s="29" t="s">
        <v>244</v>
      </c>
      <c r="C212" s="2">
        <v>0</v>
      </c>
      <c r="D212" s="2">
        <v>0</v>
      </c>
      <c r="E212" s="2">
        <v>0</v>
      </c>
      <c r="F212" s="2">
        <v>1921</v>
      </c>
      <c r="G212" s="2">
        <v>1922</v>
      </c>
      <c r="H212" s="2">
        <v>0</v>
      </c>
      <c r="I212" s="2">
        <v>26379</v>
      </c>
      <c r="J212" s="2">
        <v>27226</v>
      </c>
      <c r="K212" s="2">
        <v>0</v>
      </c>
      <c r="L212" s="2">
        <v>-24458</v>
      </c>
      <c r="M212" s="2">
        <v>-25304</v>
      </c>
      <c r="N212" s="2">
        <v>0</v>
      </c>
      <c r="O212" s="2">
        <v>0</v>
      </c>
      <c r="P212" s="2">
        <v>0</v>
      </c>
      <c r="Q212" s="2">
        <v>0</v>
      </c>
      <c r="R212" s="2">
        <v>0</v>
      </c>
      <c r="S212" s="2">
        <v>0</v>
      </c>
      <c r="T212" s="2">
        <v>0</v>
      </c>
      <c r="U212" s="2">
        <v>194999</v>
      </c>
      <c r="V212" s="2">
        <v>422202</v>
      </c>
      <c r="W212" s="2">
        <v>133200</v>
      </c>
      <c r="X212" s="2">
        <v>221290</v>
      </c>
      <c r="Y212" s="2">
        <v>359479</v>
      </c>
      <c r="Z212" s="2">
        <v>181281</v>
      </c>
      <c r="AA212" s="2">
        <v>20932</v>
      </c>
      <c r="AB212" s="2">
        <v>59571</v>
      </c>
      <c r="AC212" s="2">
        <v>24832</v>
      </c>
      <c r="AD212" s="2">
        <v>47223</v>
      </c>
      <c r="AE212" s="2">
        <v>-3152</v>
      </c>
      <c r="AF212" s="2">
        <v>72913</v>
      </c>
    </row>
    <row r="213" spans="1:32" ht="14.25">
      <c r="A213" s="5">
        <v>7310</v>
      </c>
      <c r="B213" s="29" t="s">
        <v>245</v>
      </c>
      <c r="C213" s="2">
        <v>0</v>
      </c>
      <c r="D213" s="2">
        <v>0</v>
      </c>
      <c r="E213" s="2">
        <v>0</v>
      </c>
      <c r="F213" s="2">
        <v>5795</v>
      </c>
      <c r="G213" s="2">
        <v>9294</v>
      </c>
      <c r="H213" s="2">
        <v>7141</v>
      </c>
      <c r="I213" s="2">
        <v>5795</v>
      </c>
      <c r="J213" s="2">
        <v>9294</v>
      </c>
      <c r="K213" s="2">
        <v>7141</v>
      </c>
      <c r="L213" s="2">
        <v>0</v>
      </c>
      <c r="M213" s="2">
        <v>0</v>
      </c>
      <c r="N213" s="2">
        <v>0</v>
      </c>
      <c r="O213" s="2">
        <v>0</v>
      </c>
      <c r="P213" s="2">
        <v>0</v>
      </c>
      <c r="Q213" s="2">
        <v>0</v>
      </c>
      <c r="R213" s="2">
        <v>0</v>
      </c>
      <c r="S213" s="2">
        <v>0</v>
      </c>
      <c r="T213" s="2">
        <v>0</v>
      </c>
      <c r="U213" s="2">
        <v>119701</v>
      </c>
      <c r="V213" s="2">
        <v>270310</v>
      </c>
      <c r="W213" s="2">
        <v>0</v>
      </c>
      <c r="X213" s="2">
        <v>154364</v>
      </c>
      <c r="Y213" s="2">
        <v>233181</v>
      </c>
      <c r="Z213" s="2">
        <v>74320</v>
      </c>
      <c r="AA213" s="2">
        <v>-61546</v>
      </c>
      <c r="AB213" s="2">
        <v>10324</v>
      </c>
      <c r="AC213" s="2">
        <v>-76538</v>
      </c>
      <c r="AD213" s="2">
        <v>-26883</v>
      </c>
      <c r="AE213" s="2">
        <v>-26805</v>
      </c>
      <c r="AF213" s="2">
        <v>-2218</v>
      </c>
    </row>
    <row r="214" spans="1:32" ht="14.25">
      <c r="A214" s="5">
        <v>7311</v>
      </c>
      <c r="B214" s="29" t="s">
        <v>246</v>
      </c>
      <c r="C214" s="2">
        <v>0</v>
      </c>
      <c r="D214" s="2">
        <v>0</v>
      </c>
      <c r="E214" s="2">
        <v>1</v>
      </c>
      <c r="F214" s="2">
        <v>0</v>
      </c>
      <c r="G214" s="2">
        <v>0</v>
      </c>
      <c r="H214" s="2">
        <v>42905</v>
      </c>
      <c r="I214" s="2">
        <v>0</v>
      </c>
      <c r="J214" s="2">
        <v>0</v>
      </c>
      <c r="K214" s="2">
        <v>42938</v>
      </c>
      <c r="L214" s="2">
        <v>0</v>
      </c>
      <c r="M214" s="2">
        <v>0</v>
      </c>
      <c r="N214" s="2">
        <v>0</v>
      </c>
      <c r="O214" s="2">
        <v>0</v>
      </c>
      <c r="P214" s="2">
        <v>0</v>
      </c>
      <c r="Q214" s="2">
        <v>34</v>
      </c>
      <c r="R214" s="2">
        <v>1</v>
      </c>
      <c r="S214" s="2">
        <v>3</v>
      </c>
      <c r="T214" s="2">
        <v>1</v>
      </c>
      <c r="U214" s="2">
        <v>251441</v>
      </c>
      <c r="V214" s="2">
        <v>449601</v>
      </c>
      <c r="W214" s="2">
        <v>322587</v>
      </c>
      <c r="X214" s="2">
        <v>92457</v>
      </c>
      <c r="Y214" s="2">
        <v>421007</v>
      </c>
      <c r="Z214" s="2">
        <v>159740</v>
      </c>
      <c r="AA214" s="2">
        <v>84982</v>
      </c>
      <c r="AB214" s="2">
        <v>24624</v>
      </c>
      <c r="AC214" s="2">
        <v>91896</v>
      </c>
      <c r="AD214" s="2">
        <v>-74001</v>
      </c>
      <c r="AE214" s="2">
        <v>-3967</v>
      </c>
      <c r="AF214" s="2">
        <v>-70950</v>
      </c>
    </row>
    <row r="215" spans="1:32" ht="14.25">
      <c r="A215" s="5">
        <v>7312</v>
      </c>
      <c r="B215" s="29" t="s">
        <v>247</v>
      </c>
      <c r="C215" s="2">
        <v>0</v>
      </c>
      <c r="D215" s="2">
        <v>0</v>
      </c>
      <c r="E215" s="2">
        <v>0</v>
      </c>
      <c r="F215" s="2">
        <v>509</v>
      </c>
      <c r="G215" s="2">
        <v>509</v>
      </c>
      <c r="H215" s="2">
        <v>0</v>
      </c>
      <c r="I215" s="2">
        <v>509</v>
      </c>
      <c r="J215" s="2">
        <v>509</v>
      </c>
      <c r="K215" s="2">
        <v>0</v>
      </c>
      <c r="L215" s="2">
        <v>0</v>
      </c>
      <c r="M215" s="2">
        <v>0</v>
      </c>
      <c r="N215" s="2">
        <v>0</v>
      </c>
      <c r="O215" s="2">
        <v>0</v>
      </c>
      <c r="P215" s="2">
        <v>0</v>
      </c>
      <c r="Q215" s="2">
        <v>0</v>
      </c>
      <c r="R215" s="2">
        <v>0</v>
      </c>
      <c r="S215" s="2">
        <v>5834</v>
      </c>
      <c r="T215" s="2">
        <v>0</v>
      </c>
      <c r="U215" s="2">
        <v>169563</v>
      </c>
      <c r="V215" s="2">
        <v>244602</v>
      </c>
      <c r="W215" s="2">
        <v>15009</v>
      </c>
      <c r="X215" s="2">
        <v>128840</v>
      </c>
      <c r="Y215" s="2">
        <v>247482</v>
      </c>
      <c r="Z215" s="2">
        <v>11138</v>
      </c>
      <c r="AA215" s="2">
        <v>101434</v>
      </c>
      <c r="AB215" s="2">
        <v>-7000</v>
      </c>
      <c r="AC215" s="2">
        <v>0</v>
      </c>
      <c r="AD215" s="2">
        <v>60711</v>
      </c>
      <c r="AE215" s="2">
        <v>1714</v>
      </c>
      <c r="AF215" s="2">
        <v>-3871</v>
      </c>
    </row>
    <row r="216" spans="1:32" ht="14.25">
      <c r="A216" s="5">
        <v>7313</v>
      </c>
      <c r="B216" s="29" t="s">
        <v>248</v>
      </c>
      <c r="C216" s="2">
        <v>0</v>
      </c>
      <c r="D216" s="2">
        <v>0</v>
      </c>
      <c r="E216" s="2">
        <v>0</v>
      </c>
      <c r="F216" s="2">
        <v>0</v>
      </c>
      <c r="G216" s="2">
        <v>0</v>
      </c>
      <c r="H216" s="2">
        <v>38771</v>
      </c>
      <c r="I216" s="2">
        <v>0</v>
      </c>
      <c r="J216" s="2">
        <v>0</v>
      </c>
      <c r="K216" s="2">
        <v>-47329</v>
      </c>
      <c r="L216" s="2">
        <v>0</v>
      </c>
      <c r="M216" s="2">
        <v>0</v>
      </c>
      <c r="N216" s="2">
        <v>0</v>
      </c>
      <c r="O216" s="2">
        <v>0</v>
      </c>
      <c r="P216" s="2">
        <v>0</v>
      </c>
      <c r="Q216" s="2">
        <v>-86100</v>
      </c>
      <c r="R216" s="2">
        <v>0</v>
      </c>
      <c r="S216" s="2">
        <v>0</v>
      </c>
      <c r="T216" s="2">
        <v>0</v>
      </c>
      <c r="U216" s="2">
        <v>198603</v>
      </c>
      <c r="V216" s="2">
        <v>282973</v>
      </c>
      <c r="W216" s="2">
        <v>26545</v>
      </c>
      <c r="X216" s="2">
        <v>208679</v>
      </c>
      <c r="Y216" s="2">
        <v>400871</v>
      </c>
      <c r="Z216" s="2">
        <v>69346</v>
      </c>
      <c r="AA216" s="2">
        <v>51832</v>
      </c>
      <c r="AB216" s="2">
        <v>0</v>
      </c>
      <c r="AC216" s="2">
        <v>0</v>
      </c>
      <c r="AD216" s="2">
        <v>61908</v>
      </c>
      <c r="AE216" s="2">
        <v>117898</v>
      </c>
      <c r="AF216" s="2">
        <v>42801</v>
      </c>
    </row>
    <row r="217" spans="1:32" ht="14.25">
      <c r="A217" s="5">
        <v>7314</v>
      </c>
      <c r="B217" s="29" t="s">
        <v>249</v>
      </c>
      <c r="C217" s="2">
        <v>0</v>
      </c>
      <c r="D217" s="2">
        <v>0</v>
      </c>
      <c r="E217" s="2">
        <v>0</v>
      </c>
      <c r="F217" s="2">
        <v>0</v>
      </c>
      <c r="G217" s="2">
        <v>0</v>
      </c>
      <c r="H217" s="2">
        <v>0</v>
      </c>
      <c r="I217" s="2">
        <v>0</v>
      </c>
      <c r="J217" s="2">
        <v>0</v>
      </c>
      <c r="K217" s="2">
        <v>47814</v>
      </c>
      <c r="L217" s="2">
        <v>0</v>
      </c>
      <c r="M217" s="2">
        <v>0</v>
      </c>
      <c r="N217" s="2">
        <v>0</v>
      </c>
      <c r="O217" s="2">
        <v>0</v>
      </c>
      <c r="P217" s="2">
        <v>0</v>
      </c>
      <c r="Q217" s="2">
        <v>47814</v>
      </c>
      <c r="R217" s="2">
        <v>0</v>
      </c>
      <c r="S217" s="2">
        <v>0</v>
      </c>
      <c r="T217" s="2">
        <v>0</v>
      </c>
      <c r="U217" s="2">
        <v>139922</v>
      </c>
      <c r="V217" s="2">
        <v>742053</v>
      </c>
      <c r="W217" s="2">
        <v>857652</v>
      </c>
      <c r="X217" s="2">
        <v>76493</v>
      </c>
      <c r="Y217" s="2">
        <v>787024</v>
      </c>
      <c r="Z217" s="2">
        <v>508482</v>
      </c>
      <c r="AA217" s="2">
        <v>0</v>
      </c>
      <c r="AB217" s="2">
        <v>0</v>
      </c>
      <c r="AC217" s="2">
        <v>0</v>
      </c>
      <c r="AD217" s="2">
        <v>-63429</v>
      </c>
      <c r="AE217" s="2">
        <v>44971</v>
      </c>
      <c r="AF217" s="2">
        <v>-349170</v>
      </c>
    </row>
    <row r="218" spans="1:32" ht="14.25">
      <c r="A218" s="5">
        <v>7315</v>
      </c>
      <c r="B218" s="29" t="s">
        <v>250</v>
      </c>
      <c r="C218" s="2">
        <v>0</v>
      </c>
      <c r="D218" s="2">
        <v>0</v>
      </c>
      <c r="E218" s="2">
        <v>0</v>
      </c>
      <c r="F218" s="2">
        <v>0</v>
      </c>
      <c r="G218" s="2">
        <v>0</v>
      </c>
      <c r="H218" s="2">
        <v>0</v>
      </c>
      <c r="I218" s="2">
        <v>0</v>
      </c>
      <c r="J218" s="2">
        <v>0</v>
      </c>
      <c r="K218" s="2">
        <v>0</v>
      </c>
      <c r="L218" s="2">
        <v>0</v>
      </c>
      <c r="M218" s="2">
        <v>0</v>
      </c>
      <c r="N218" s="2">
        <v>0</v>
      </c>
      <c r="O218" s="2">
        <v>0</v>
      </c>
      <c r="P218" s="2">
        <v>0</v>
      </c>
      <c r="Q218" s="2">
        <v>0</v>
      </c>
      <c r="R218" s="2">
        <v>0</v>
      </c>
      <c r="S218" s="2">
        <v>0</v>
      </c>
      <c r="T218" s="2">
        <v>0</v>
      </c>
      <c r="U218" s="2">
        <v>125855</v>
      </c>
      <c r="V218" s="2">
        <v>244661</v>
      </c>
      <c r="W218" s="2">
        <v>92629</v>
      </c>
      <c r="X218" s="2">
        <v>117078</v>
      </c>
      <c r="Y218" s="2">
        <v>196751</v>
      </c>
      <c r="Z218" s="2">
        <v>93965</v>
      </c>
      <c r="AA218" s="2">
        <v>294</v>
      </c>
      <c r="AB218" s="2">
        <v>15000</v>
      </c>
      <c r="AC218" s="2">
        <v>-12781</v>
      </c>
      <c r="AD218" s="2">
        <v>-8483</v>
      </c>
      <c r="AE218" s="2">
        <v>-32910</v>
      </c>
      <c r="AF218" s="2">
        <v>-11445</v>
      </c>
    </row>
    <row r="219" spans="1:32" ht="14.25">
      <c r="A219" s="5">
        <v>7316</v>
      </c>
      <c r="B219" s="29" t="s">
        <v>251</v>
      </c>
      <c r="C219" s="2">
        <v>0</v>
      </c>
      <c r="D219" s="2">
        <v>0</v>
      </c>
      <c r="E219" s="2">
        <v>0</v>
      </c>
      <c r="F219" s="2">
        <v>23778</v>
      </c>
      <c r="G219" s="2">
        <v>65207</v>
      </c>
      <c r="H219" s="2">
        <v>41959</v>
      </c>
      <c r="I219" s="2">
        <v>-34700</v>
      </c>
      <c r="J219" s="2">
        <v>9648</v>
      </c>
      <c r="K219" s="2">
        <v>40235</v>
      </c>
      <c r="L219" s="2">
        <v>23542</v>
      </c>
      <c r="M219" s="2">
        <v>-20100</v>
      </c>
      <c r="N219" s="2">
        <v>0</v>
      </c>
      <c r="O219" s="2">
        <v>-34936</v>
      </c>
      <c r="P219" s="2">
        <v>-75659</v>
      </c>
      <c r="Q219" s="2">
        <v>-1724</v>
      </c>
      <c r="R219" s="2">
        <v>0</v>
      </c>
      <c r="S219" s="2">
        <v>0</v>
      </c>
      <c r="T219" s="2">
        <v>0</v>
      </c>
      <c r="U219" s="2">
        <v>211642</v>
      </c>
      <c r="V219" s="2">
        <v>351638</v>
      </c>
      <c r="W219" s="2">
        <v>10862</v>
      </c>
      <c r="X219" s="2">
        <v>95721</v>
      </c>
      <c r="Y219" s="2">
        <v>175638</v>
      </c>
      <c r="Z219" s="2">
        <v>115668</v>
      </c>
      <c r="AA219" s="2">
        <v>-40266</v>
      </c>
      <c r="AB219" s="2">
        <v>-314518</v>
      </c>
      <c r="AC219" s="2">
        <v>-290722</v>
      </c>
      <c r="AD219" s="2">
        <v>-156187</v>
      </c>
      <c r="AE219" s="2">
        <v>-490518</v>
      </c>
      <c r="AF219" s="2">
        <v>-185916</v>
      </c>
    </row>
    <row r="220" spans="1:32" ht="14.25">
      <c r="A220" s="5">
        <v>7317</v>
      </c>
      <c r="B220" s="29" t="s">
        <v>252</v>
      </c>
      <c r="C220" s="2">
        <v>0</v>
      </c>
      <c r="D220" s="2">
        <v>1</v>
      </c>
      <c r="E220" s="2">
        <v>0</v>
      </c>
      <c r="F220" s="2">
        <v>4198</v>
      </c>
      <c r="G220" s="2">
        <v>9508</v>
      </c>
      <c r="H220" s="2">
        <v>0</v>
      </c>
      <c r="I220" s="2">
        <v>4198</v>
      </c>
      <c r="J220" s="2">
        <v>9508</v>
      </c>
      <c r="K220" s="2">
        <v>0</v>
      </c>
      <c r="L220" s="2">
        <v>0</v>
      </c>
      <c r="M220" s="2">
        <v>0</v>
      </c>
      <c r="N220" s="2">
        <v>0</v>
      </c>
      <c r="O220" s="2">
        <v>0</v>
      </c>
      <c r="P220" s="2">
        <v>1</v>
      </c>
      <c r="Q220" s="2">
        <v>0</v>
      </c>
      <c r="R220" s="2">
        <v>0</v>
      </c>
      <c r="S220" s="2">
        <v>4</v>
      </c>
      <c r="T220" s="2">
        <v>0</v>
      </c>
      <c r="U220" s="2">
        <v>350111</v>
      </c>
      <c r="V220" s="2">
        <v>712816</v>
      </c>
      <c r="W220" s="2">
        <v>186763</v>
      </c>
      <c r="X220" s="2">
        <v>314782</v>
      </c>
      <c r="Y220" s="2">
        <v>585234</v>
      </c>
      <c r="Z220" s="2">
        <v>221392</v>
      </c>
      <c r="AA220" s="2">
        <v>0</v>
      </c>
      <c r="AB220" s="2">
        <v>50000</v>
      </c>
      <c r="AC220" s="2">
        <v>-57000</v>
      </c>
      <c r="AD220" s="2">
        <v>-35329</v>
      </c>
      <c r="AE220" s="2">
        <v>-77578</v>
      </c>
      <c r="AF220" s="2">
        <v>-22371</v>
      </c>
    </row>
    <row r="221" spans="1:32" ht="14.25">
      <c r="A221" s="5">
        <v>7318</v>
      </c>
      <c r="B221" s="29" t="s">
        <v>253</v>
      </c>
      <c r="C221" s="2">
        <v>0</v>
      </c>
      <c r="D221" s="2">
        <v>0</v>
      </c>
      <c r="E221" s="2">
        <v>0</v>
      </c>
      <c r="F221" s="2">
        <v>5899</v>
      </c>
      <c r="G221" s="2">
        <v>60716</v>
      </c>
      <c r="H221" s="2">
        <v>0</v>
      </c>
      <c r="I221" s="2">
        <v>53939</v>
      </c>
      <c r="J221" s="2">
        <v>64351</v>
      </c>
      <c r="K221" s="2">
        <v>0</v>
      </c>
      <c r="L221" s="2">
        <v>-48040</v>
      </c>
      <c r="M221" s="2">
        <v>-3635</v>
      </c>
      <c r="N221" s="2">
        <v>0</v>
      </c>
      <c r="O221" s="2">
        <v>0</v>
      </c>
      <c r="P221" s="2">
        <v>0</v>
      </c>
      <c r="Q221" s="2">
        <v>0</v>
      </c>
      <c r="R221" s="2">
        <v>0</v>
      </c>
      <c r="S221" s="2">
        <v>0</v>
      </c>
      <c r="T221" s="2">
        <v>0</v>
      </c>
      <c r="U221" s="2">
        <v>2364288</v>
      </c>
      <c r="V221" s="2">
        <v>2512225</v>
      </c>
      <c r="W221" s="2">
        <v>1893578</v>
      </c>
      <c r="X221" s="2">
        <v>2200651</v>
      </c>
      <c r="Y221" s="2">
        <v>2359371</v>
      </c>
      <c r="Z221" s="2">
        <v>1960748</v>
      </c>
      <c r="AA221" s="2">
        <v>353325</v>
      </c>
      <c r="AB221" s="2">
        <v>529793</v>
      </c>
      <c r="AC221" s="2">
        <v>-209850</v>
      </c>
      <c r="AD221" s="2">
        <v>189688</v>
      </c>
      <c r="AE221" s="2">
        <v>376939</v>
      </c>
      <c r="AF221" s="2">
        <v>-142680</v>
      </c>
    </row>
    <row r="222" spans="1:32" ht="14.25">
      <c r="A222" s="5">
        <v>7319</v>
      </c>
      <c r="B222" s="29" t="s">
        <v>254</v>
      </c>
      <c r="C222" s="2">
        <v>0</v>
      </c>
      <c r="D222" s="2">
        <v>0</v>
      </c>
      <c r="E222" s="2">
        <v>0</v>
      </c>
      <c r="F222" s="2">
        <v>42645</v>
      </c>
      <c r="G222" s="2">
        <v>51180</v>
      </c>
      <c r="H222" s="2">
        <v>11244</v>
      </c>
      <c r="I222" s="2">
        <v>3895</v>
      </c>
      <c r="J222" s="2">
        <v>12430</v>
      </c>
      <c r="K222" s="2">
        <v>11244</v>
      </c>
      <c r="L222" s="2">
        <v>0</v>
      </c>
      <c r="M222" s="2">
        <v>0</v>
      </c>
      <c r="N222" s="2">
        <v>0</v>
      </c>
      <c r="O222" s="2">
        <v>-38750</v>
      </c>
      <c r="P222" s="2">
        <v>-38750</v>
      </c>
      <c r="Q222" s="2">
        <v>0</v>
      </c>
      <c r="R222" s="2">
        <v>1</v>
      </c>
      <c r="S222" s="2">
        <v>1</v>
      </c>
      <c r="T222" s="2">
        <v>0</v>
      </c>
      <c r="U222" s="2">
        <v>261126</v>
      </c>
      <c r="V222" s="2">
        <v>372009</v>
      </c>
      <c r="W222" s="2">
        <v>130297</v>
      </c>
      <c r="X222" s="2">
        <v>139303</v>
      </c>
      <c r="Y222" s="2">
        <v>311490</v>
      </c>
      <c r="Z222" s="2">
        <v>80164</v>
      </c>
      <c r="AA222" s="2">
        <v>112624</v>
      </c>
      <c r="AB222" s="2">
        <v>12031</v>
      </c>
      <c r="AC222" s="2">
        <v>29288</v>
      </c>
      <c r="AD222" s="2">
        <v>-9198</v>
      </c>
      <c r="AE222" s="2">
        <v>-48487</v>
      </c>
      <c r="AF222" s="2">
        <v>-20845</v>
      </c>
    </row>
    <row r="223" spans="1:32" ht="14.25">
      <c r="A223" s="5">
        <v>7320</v>
      </c>
      <c r="B223" s="29" t="s">
        <v>255</v>
      </c>
      <c r="C223" s="2">
        <v>0</v>
      </c>
      <c r="D223" s="2">
        <v>0</v>
      </c>
      <c r="E223" s="2">
        <v>0</v>
      </c>
      <c r="F223" s="2">
        <v>0</v>
      </c>
      <c r="G223" s="2">
        <v>0</v>
      </c>
      <c r="H223" s="2">
        <v>0</v>
      </c>
      <c r="I223" s="2">
        <v>0</v>
      </c>
      <c r="J223" s="2">
        <v>0</v>
      </c>
      <c r="K223" s="2">
        <v>0</v>
      </c>
      <c r="L223" s="2">
        <v>0</v>
      </c>
      <c r="M223" s="2">
        <v>0</v>
      </c>
      <c r="N223" s="2">
        <v>0</v>
      </c>
      <c r="O223" s="2">
        <v>0</v>
      </c>
      <c r="P223" s="2">
        <v>0</v>
      </c>
      <c r="Q223" s="2">
        <v>0</v>
      </c>
      <c r="R223" s="2">
        <v>0</v>
      </c>
      <c r="S223" s="2">
        <v>0</v>
      </c>
      <c r="T223" s="2">
        <v>0</v>
      </c>
      <c r="U223" s="2">
        <v>173210</v>
      </c>
      <c r="V223" s="2">
        <v>367102</v>
      </c>
      <c r="W223" s="2">
        <v>111943</v>
      </c>
      <c r="X223" s="2">
        <v>203574</v>
      </c>
      <c r="Y223" s="2">
        <v>314104</v>
      </c>
      <c r="Z223" s="2">
        <v>222371</v>
      </c>
      <c r="AA223" s="2">
        <v>4942</v>
      </c>
      <c r="AB223" s="2">
        <v>48106</v>
      </c>
      <c r="AC223" s="2">
        <v>-56619</v>
      </c>
      <c r="AD223" s="2">
        <v>35306</v>
      </c>
      <c r="AE223" s="2">
        <v>-4892</v>
      </c>
      <c r="AF223" s="2">
        <v>53809</v>
      </c>
    </row>
    <row r="224" spans="1:32" ht="14.25">
      <c r="A224" s="5">
        <v>7321</v>
      </c>
      <c r="B224" s="29" t="s">
        <v>256</v>
      </c>
      <c r="C224" s="2">
        <v>0</v>
      </c>
      <c r="D224" s="2">
        <v>0</v>
      </c>
      <c r="E224" s="2">
        <v>0</v>
      </c>
      <c r="F224" s="2">
        <v>52222</v>
      </c>
      <c r="G224" s="2">
        <v>53723</v>
      </c>
      <c r="H224" s="2">
        <v>0</v>
      </c>
      <c r="I224" s="2">
        <v>16020</v>
      </c>
      <c r="J224" s="2">
        <v>46841</v>
      </c>
      <c r="K224" s="2">
        <v>0</v>
      </c>
      <c r="L224" s="2">
        <v>0</v>
      </c>
      <c r="M224" s="2">
        <v>0</v>
      </c>
      <c r="N224" s="2">
        <v>0</v>
      </c>
      <c r="O224" s="2">
        <v>-36202</v>
      </c>
      <c r="P224" s="2">
        <v>-6882</v>
      </c>
      <c r="Q224" s="2">
        <v>0</v>
      </c>
      <c r="R224" s="2">
        <v>0</v>
      </c>
      <c r="S224" s="2">
        <v>0</v>
      </c>
      <c r="T224" s="2">
        <v>0</v>
      </c>
      <c r="U224" s="2">
        <v>62787</v>
      </c>
      <c r="V224" s="2">
        <v>127125</v>
      </c>
      <c r="W224" s="2">
        <v>41682</v>
      </c>
      <c r="X224" s="2">
        <v>64268</v>
      </c>
      <c r="Y224" s="2">
        <v>134577</v>
      </c>
      <c r="Z224" s="2">
        <v>75993</v>
      </c>
      <c r="AA224" s="2">
        <v>0</v>
      </c>
      <c r="AB224" s="2">
        <v>0</v>
      </c>
      <c r="AC224" s="2">
        <v>0</v>
      </c>
      <c r="AD224" s="2">
        <v>1481</v>
      </c>
      <c r="AE224" s="2">
        <v>7452</v>
      </c>
      <c r="AF224" s="2">
        <v>34311</v>
      </c>
    </row>
    <row r="225" spans="1:32" ht="14.25">
      <c r="A225" s="5">
        <v>7322</v>
      </c>
      <c r="B225" s="29" t="s">
        <v>257</v>
      </c>
      <c r="C225" s="2">
        <v>0</v>
      </c>
      <c r="D225" s="2">
        <v>0</v>
      </c>
      <c r="E225" s="2">
        <v>0</v>
      </c>
      <c r="F225" s="2">
        <v>0</v>
      </c>
      <c r="G225" s="2">
        <v>0</v>
      </c>
      <c r="H225" s="2">
        <v>0</v>
      </c>
      <c r="I225" s="2">
        <v>1528</v>
      </c>
      <c r="J225" s="2">
        <v>5105</v>
      </c>
      <c r="K225" s="2">
        <v>4012</v>
      </c>
      <c r="L225" s="2">
        <v>0</v>
      </c>
      <c r="M225" s="2">
        <v>0</v>
      </c>
      <c r="N225" s="2">
        <v>0</v>
      </c>
      <c r="O225" s="2">
        <v>1528</v>
      </c>
      <c r="P225" s="2">
        <v>5105</v>
      </c>
      <c r="Q225" s="2">
        <v>4012</v>
      </c>
      <c r="R225" s="2">
        <v>0</v>
      </c>
      <c r="S225" s="2">
        <v>0</v>
      </c>
      <c r="T225" s="2">
        <v>0</v>
      </c>
      <c r="U225" s="2">
        <v>82560</v>
      </c>
      <c r="V225" s="2">
        <v>181214</v>
      </c>
      <c r="W225" s="2">
        <v>165</v>
      </c>
      <c r="X225" s="2">
        <v>127671</v>
      </c>
      <c r="Y225" s="2">
        <v>297746</v>
      </c>
      <c r="Z225" s="2">
        <v>15345</v>
      </c>
      <c r="AA225" s="2">
        <v>0</v>
      </c>
      <c r="AB225" s="2">
        <v>0</v>
      </c>
      <c r="AC225" s="2">
        <v>0</v>
      </c>
      <c r="AD225" s="2">
        <v>45111</v>
      </c>
      <c r="AE225" s="2">
        <v>116532</v>
      </c>
      <c r="AF225" s="2">
        <v>15180</v>
      </c>
    </row>
    <row r="226" spans="1:32" ht="14.25">
      <c r="A226" s="5">
        <v>7401</v>
      </c>
      <c r="B226" s="29" t="s">
        <v>258</v>
      </c>
      <c r="C226" s="2">
        <v>0</v>
      </c>
      <c r="D226" s="2">
        <v>0</v>
      </c>
      <c r="E226" s="2">
        <v>0</v>
      </c>
      <c r="F226" s="2">
        <v>0</v>
      </c>
      <c r="G226" s="2">
        <v>0</v>
      </c>
      <c r="H226" s="2">
        <v>65493</v>
      </c>
      <c r="I226" s="2">
        <v>0</v>
      </c>
      <c r="J226" s="2">
        <v>0</v>
      </c>
      <c r="K226" s="2">
        <v>62178</v>
      </c>
      <c r="L226" s="2">
        <v>0</v>
      </c>
      <c r="M226" s="2">
        <v>0</v>
      </c>
      <c r="N226" s="2">
        <v>3315</v>
      </c>
      <c r="O226" s="2">
        <v>0</v>
      </c>
      <c r="P226" s="2">
        <v>0</v>
      </c>
      <c r="Q226" s="2">
        <v>0</v>
      </c>
      <c r="R226" s="2">
        <v>0</v>
      </c>
      <c r="S226" s="2">
        <v>0</v>
      </c>
      <c r="T226" s="2">
        <v>0</v>
      </c>
      <c r="U226" s="2">
        <v>165741</v>
      </c>
      <c r="V226" s="2">
        <v>336856</v>
      </c>
      <c r="W226" s="2">
        <v>157764</v>
      </c>
      <c r="X226" s="2">
        <v>134510</v>
      </c>
      <c r="Y226" s="2">
        <v>211504</v>
      </c>
      <c r="Z226" s="2">
        <v>213298</v>
      </c>
      <c r="AA226" s="2">
        <v>5782</v>
      </c>
      <c r="AB226" s="2">
        <v>95394</v>
      </c>
      <c r="AC226" s="2">
        <v>-58058</v>
      </c>
      <c r="AD226" s="2">
        <v>-25449</v>
      </c>
      <c r="AE226" s="2">
        <v>-29958</v>
      </c>
      <c r="AF226" s="2">
        <v>-2524</v>
      </c>
    </row>
    <row r="227" spans="1:32" ht="14.25">
      <c r="A227" s="5">
        <v>7402</v>
      </c>
      <c r="B227" s="29" t="s">
        <v>259</v>
      </c>
      <c r="C227" s="2">
        <v>0</v>
      </c>
      <c r="D227" s="2">
        <v>0</v>
      </c>
      <c r="E227" s="2">
        <v>0</v>
      </c>
      <c r="F227" s="2">
        <v>0</v>
      </c>
      <c r="G227" s="2">
        <v>0</v>
      </c>
      <c r="H227" s="2">
        <v>0</v>
      </c>
      <c r="I227" s="2">
        <v>0</v>
      </c>
      <c r="J227" s="2">
        <v>0</v>
      </c>
      <c r="K227" s="2">
        <v>0</v>
      </c>
      <c r="L227" s="2">
        <v>0</v>
      </c>
      <c r="M227" s="2">
        <v>0</v>
      </c>
      <c r="N227" s="2">
        <v>0</v>
      </c>
      <c r="O227" s="2">
        <v>0</v>
      </c>
      <c r="P227" s="2">
        <v>0</v>
      </c>
      <c r="Q227" s="2">
        <v>0</v>
      </c>
      <c r="R227" s="2">
        <v>0</v>
      </c>
      <c r="S227" s="2">
        <v>0</v>
      </c>
      <c r="T227" s="2">
        <v>0</v>
      </c>
      <c r="U227" s="2">
        <v>153549</v>
      </c>
      <c r="V227" s="2">
        <v>348205</v>
      </c>
      <c r="W227" s="2">
        <v>230219</v>
      </c>
      <c r="X227" s="2">
        <v>87652</v>
      </c>
      <c r="Y227" s="2">
        <v>319872</v>
      </c>
      <c r="Z227" s="2">
        <v>224837</v>
      </c>
      <c r="AA227" s="2">
        <v>24956</v>
      </c>
      <c r="AB227" s="2">
        <v>56680</v>
      </c>
      <c r="AC227" s="2">
        <v>-38109</v>
      </c>
      <c r="AD227" s="2">
        <v>-40941</v>
      </c>
      <c r="AE227" s="2">
        <v>28347</v>
      </c>
      <c r="AF227" s="2">
        <v>-43491</v>
      </c>
    </row>
    <row r="228" spans="1:32" ht="14.25">
      <c r="A228" s="5">
        <v>7403</v>
      </c>
      <c r="B228" s="29" t="s">
        <v>260</v>
      </c>
      <c r="C228" s="2">
        <v>0</v>
      </c>
      <c r="D228" s="2">
        <v>0</v>
      </c>
      <c r="E228" s="2">
        <v>0</v>
      </c>
      <c r="F228" s="2">
        <v>0</v>
      </c>
      <c r="G228" s="2">
        <v>0</v>
      </c>
      <c r="H228" s="2">
        <v>0</v>
      </c>
      <c r="I228" s="2">
        <v>0</v>
      </c>
      <c r="J228" s="2">
        <v>0</v>
      </c>
      <c r="K228" s="2">
        <v>0</v>
      </c>
      <c r="L228" s="2">
        <v>0</v>
      </c>
      <c r="M228" s="2">
        <v>0</v>
      </c>
      <c r="N228" s="2">
        <v>0</v>
      </c>
      <c r="O228" s="2">
        <v>0</v>
      </c>
      <c r="P228" s="2">
        <v>0</v>
      </c>
      <c r="Q228" s="2">
        <v>0</v>
      </c>
      <c r="R228" s="2">
        <v>5</v>
      </c>
      <c r="S228" s="2">
        <v>4197</v>
      </c>
      <c r="T228" s="2">
        <v>298</v>
      </c>
      <c r="U228" s="2">
        <v>636174</v>
      </c>
      <c r="V228" s="2">
        <v>1786257</v>
      </c>
      <c r="W228" s="2">
        <v>310577</v>
      </c>
      <c r="X228" s="2">
        <v>600533</v>
      </c>
      <c r="Y228" s="2">
        <v>1954564</v>
      </c>
      <c r="Z228" s="2">
        <v>385707</v>
      </c>
      <c r="AA228" s="2">
        <v>19818</v>
      </c>
      <c r="AB228" s="2">
        <v>80955</v>
      </c>
      <c r="AC228" s="2">
        <v>50577</v>
      </c>
      <c r="AD228" s="2">
        <v>-15818</v>
      </c>
      <c r="AE228" s="2">
        <v>253459</v>
      </c>
      <c r="AF228" s="2">
        <v>126005</v>
      </c>
    </row>
    <row r="229" spans="1:32" ht="14.25">
      <c r="A229" s="5">
        <v>7404</v>
      </c>
      <c r="B229" s="29" t="s">
        <v>261</v>
      </c>
      <c r="C229" s="2">
        <v>0</v>
      </c>
      <c r="D229" s="2">
        <v>0</v>
      </c>
      <c r="E229" s="2">
        <v>0</v>
      </c>
      <c r="F229" s="2">
        <v>0</v>
      </c>
      <c r="G229" s="2">
        <v>0</v>
      </c>
      <c r="H229" s="2">
        <v>0</v>
      </c>
      <c r="I229" s="2">
        <v>0</v>
      </c>
      <c r="J229" s="2">
        <v>0</v>
      </c>
      <c r="K229" s="2">
        <v>0</v>
      </c>
      <c r="L229" s="2">
        <v>0</v>
      </c>
      <c r="M229" s="2">
        <v>0</v>
      </c>
      <c r="N229" s="2">
        <v>0</v>
      </c>
      <c r="O229" s="2">
        <v>0</v>
      </c>
      <c r="P229" s="2">
        <v>0</v>
      </c>
      <c r="Q229" s="2">
        <v>0</v>
      </c>
      <c r="R229" s="2">
        <v>150</v>
      </c>
      <c r="S229" s="2">
        <v>358</v>
      </c>
      <c r="T229" s="2">
        <v>197</v>
      </c>
      <c r="U229" s="2">
        <v>669948</v>
      </c>
      <c r="V229" s="2">
        <v>7009538</v>
      </c>
      <c r="W229" s="2">
        <v>5148207</v>
      </c>
      <c r="X229" s="2">
        <v>437452</v>
      </c>
      <c r="Y229" s="2">
        <v>7580785</v>
      </c>
      <c r="Z229" s="2">
        <v>2501262</v>
      </c>
      <c r="AA229" s="2">
        <v>59003</v>
      </c>
      <c r="AB229" s="2">
        <v>846551</v>
      </c>
      <c r="AC229" s="2">
        <v>724830</v>
      </c>
      <c r="AD229" s="2">
        <v>-173343</v>
      </c>
      <c r="AE229" s="2">
        <v>1418156</v>
      </c>
      <c r="AF229" s="2">
        <v>-1921918</v>
      </c>
    </row>
    <row r="230" spans="1:32" ht="14.25">
      <c r="A230" s="5">
        <v>7405</v>
      </c>
      <c r="B230" s="29" t="s">
        <v>262</v>
      </c>
      <c r="C230" s="2">
        <v>18912</v>
      </c>
      <c r="D230" s="2">
        <v>18912</v>
      </c>
      <c r="E230" s="2">
        <v>0</v>
      </c>
      <c r="F230" s="2">
        <v>59393</v>
      </c>
      <c r="G230" s="2">
        <v>62033</v>
      </c>
      <c r="H230" s="2">
        <v>4825</v>
      </c>
      <c r="I230" s="2">
        <v>49666</v>
      </c>
      <c r="J230" s="2">
        <v>49666</v>
      </c>
      <c r="K230" s="2">
        <v>0</v>
      </c>
      <c r="L230" s="2">
        <v>0</v>
      </c>
      <c r="M230" s="2">
        <v>0</v>
      </c>
      <c r="N230" s="2">
        <v>0</v>
      </c>
      <c r="O230" s="2">
        <v>9185</v>
      </c>
      <c r="P230" s="2">
        <v>6545</v>
      </c>
      <c r="Q230" s="2">
        <v>-4825</v>
      </c>
      <c r="R230" s="2">
        <v>0</v>
      </c>
      <c r="S230" s="2">
        <v>0</v>
      </c>
      <c r="T230" s="2">
        <v>0</v>
      </c>
      <c r="U230" s="2">
        <v>177610</v>
      </c>
      <c r="V230" s="2">
        <v>376162</v>
      </c>
      <c r="W230" s="2">
        <v>431707</v>
      </c>
      <c r="X230" s="2">
        <v>137048</v>
      </c>
      <c r="Y230" s="2">
        <v>390897</v>
      </c>
      <c r="Z230" s="2">
        <v>375451</v>
      </c>
      <c r="AA230" s="2">
        <v>14573</v>
      </c>
      <c r="AB230" s="2">
        <v>2640</v>
      </c>
      <c r="AC230" s="2">
        <v>49496</v>
      </c>
      <c r="AD230" s="2">
        <v>-25989</v>
      </c>
      <c r="AE230" s="2">
        <v>17375</v>
      </c>
      <c r="AF230" s="2">
        <v>-6760</v>
      </c>
    </row>
    <row r="231" spans="1:32" ht="14.25">
      <c r="A231" s="5">
        <v>7406</v>
      </c>
      <c r="B231" s="29" t="s">
        <v>263</v>
      </c>
      <c r="C231" s="2">
        <v>0</v>
      </c>
      <c r="D231" s="2">
        <v>0</v>
      </c>
      <c r="E231" s="2">
        <v>0</v>
      </c>
      <c r="F231" s="2">
        <v>0</v>
      </c>
      <c r="G231" s="2">
        <v>0</v>
      </c>
      <c r="H231" s="2">
        <v>119181</v>
      </c>
      <c r="I231" s="2">
        <v>0</v>
      </c>
      <c r="J231" s="2">
        <v>0</v>
      </c>
      <c r="K231" s="2">
        <v>145152</v>
      </c>
      <c r="L231" s="2">
        <v>0</v>
      </c>
      <c r="M231" s="2">
        <v>0</v>
      </c>
      <c r="N231" s="2">
        <v>0</v>
      </c>
      <c r="O231" s="2">
        <v>0</v>
      </c>
      <c r="P231" s="2">
        <v>0</v>
      </c>
      <c r="Q231" s="2">
        <v>25971</v>
      </c>
      <c r="R231" s="2">
        <v>0</v>
      </c>
      <c r="S231" s="2">
        <v>0</v>
      </c>
      <c r="T231" s="2">
        <v>0</v>
      </c>
      <c r="U231" s="2">
        <v>262080</v>
      </c>
      <c r="V231" s="2">
        <v>607325</v>
      </c>
      <c r="W231" s="2">
        <v>371763</v>
      </c>
      <c r="X231" s="2">
        <v>210902</v>
      </c>
      <c r="Y231" s="2">
        <v>675960</v>
      </c>
      <c r="Z231" s="2">
        <v>344715</v>
      </c>
      <c r="AA231" s="2">
        <v>39502</v>
      </c>
      <c r="AB231" s="2">
        <v>4286</v>
      </c>
      <c r="AC231" s="2">
        <v>8457</v>
      </c>
      <c r="AD231" s="2">
        <v>-11676</v>
      </c>
      <c r="AE231" s="2">
        <v>72921</v>
      </c>
      <c r="AF231" s="2">
        <v>-18591</v>
      </c>
    </row>
    <row r="232" spans="1:32" ht="14.25">
      <c r="A232" s="5">
        <v>7407</v>
      </c>
      <c r="B232" s="29" t="s">
        <v>264</v>
      </c>
      <c r="C232" s="2">
        <v>0</v>
      </c>
      <c r="D232" s="2">
        <v>0</v>
      </c>
      <c r="E232" s="2">
        <v>0</v>
      </c>
      <c r="F232" s="2">
        <v>0</v>
      </c>
      <c r="G232" s="2">
        <v>0</v>
      </c>
      <c r="H232" s="2">
        <v>0</v>
      </c>
      <c r="I232" s="2">
        <v>0</v>
      </c>
      <c r="J232" s="2">
        <v>0</v>
      </c>
      <c r="K232" s="2">
        <v>0</v>
      </c>
      <c r="L232" s="2">
        <v>0</v>
      </c>
      <c r="M232" s="2">
        <v>0</v>
      </c>
      <c r="N232" s="2">
        <v>0</v>
      </c>
      <c r="O232" s="2">
        <v>0</v>
      </c>
      <c r="P232" s="2">
        <v>0</v>
      </c>
      <c r="Q232" s="2">
        <v>0</v>
      </c>
      <c r="R232" s="2">
        <v>0</v>
      </c>
      <c r="S232" s="2">
        <v>0</v>
      </c>
      <c r="T232" s="2">
        <v>0</v>
      </c>
      <c r="U232" s="2">
        <v>139251</v>
      </c>
      <c r="V232" s="2">
        <v>262349</v>
      </c>
      <c r="W232" s="2">
        <v>29611</v>
      </c>
      <c r="X232" s="2">
        <v>84720</v>
      </c>
      <c r="Y232" s="2">
        <v>192194</v>
      </c>
      <c r="Z232" s="2">
        <v>21991</v>
      </c>
      <c r="AA232" s="2">
        <v>25224</v>
      </c>
      <c r="AB232" s="2">
        <v>13008</v>
      </c>
      <c r="AC232" s="2">
        <v>7500</v>
      </c>
      <c r="AD232" s="2">
        <v>-29307</v>
      </c>
      <c r="AE232" s="2">
        <v>-57147</v>
      </c>
      <c r="AF232" s="2">
        <v>-120</v>
      </c>
    </row>
    <row r="233" spans="1:32" ht="14.25">
      <c r="A233" s="5">
        <v>7408</v>
      </c>
      <c r="B233" s="29" t="s">
        <v>265</v>
      </c>
      <c r="C233" s="2">
        <v>0</v>
      </c>
      <c r="D233" s="2">
        <v>0</v>
      </c>
      <c r="E233" s="2">
        <v>0</v>
      </c>
      <c r="F233" s="2">
        <v>0</v>
      </c>
      <c r="G233" s="2">
        <v>0</v>
      </c>
      <c r="H233" s="2">
        <v>0</v>
      </c>
      <c r="I233" s="2">
        <v>0</v>
      </c>
      <c r="J233" s="2">
        <v>0</v>
      </c>
      <c r="K233" s="2">
        <v>0</v>
      </c>
      <c r="L233" s="2">
        <v>0</v>
      </c>
      <c r="M233" s="2">
        <v>0</v>
      </c>
      <c r="N233" s="2">
        <v>0</v>
      </c>
      <c r="O233" s="2">
        <v>0</v>
      </c>
      <c r="P233" s="2">
        <v>0</v>
      </c>
      <c r="Q233" s="2">
        <v>0</v>
      </c>
      <c r="R233" s="2">
        <v>0</v>
      </c>
      <c r="S233" s="2">
        <v>0</v>
      </c>
      <c r="T233" s="2">
        <v>0</v>
      </c>
      <c r="U233" s="2">
        <v>243360</v>
      </c>
      <c r="V233" s="2">
        <v>479929</v>
      </c>
      <c r="W233" s="2">
        <v>145341</v>
      </c>
      <c r="X233" s="2">
        <v>98070</v>
      </c>
      <c r="Y233" s="2">
        <v>321190</v>
      </c>
      <c r="Z233" s="2">
        <v>180093</v>
      </c>
      <c r="AA233" s="2">
        <v>6168</v>
      </c>
      <c r="AB233" s="2">
        <v>72972</v>
      </c>
      <c r="AC233" s="2">
        <v>-65860</v>
      </c>
      <c r="AD233" s="2">
        <v>-139122</v>
      </c>
      <c r="AE233" s="2">
        <v>-85767</v>
      </c>
      <c r="AF233" s="2">
        <v>-31108</v>
      </c>
    </row>
    <row r="234" spans="1:32" ht="14.25">
      <c r="A234" s="5">
        <v>7409</v>
      </c>
      <c r="B234" s="29" t="s">
        <v>266</v>
      </c>
      <c r="C234" s="2">
        <v>0</v>
      </c>
      <c r="D234" s="2">
        <v>0</v>
      </c>
      <c r="E234" s="2">
        <v>0</v>
      </c>
      <c r="F234" s="2">
        <v>0</v>
      </c>
      <c r="G234" s="2">
        <v>0</v>
      </c>
      <c r="H234" s="2">
        <v>0</v>
      </c>
      <c r="I234" s="2">
        <v>0</v>
      </c>
      <c r="J234" s="2">
        <v>0</v>
      </c>
      <c r="K234" s="2">
        <v>0</v>
      </c>
      <c r="L234" s="2">
        <v>0</v>
      </c>
      <c r="M234" s="2">
        <v>0</v>
      </c>
      <c r="N234" s="2">
        <v>0</v>
      </c>
      <c r="O234" s="2">
        <v>0</v>
      </c>
      <c r="P234" s="2">
        <v>0</v>
      </c>
      <c r="Q234" s="2">
        <v>0</v>
      </c>
      <c r="R234" s="2">
        <v>305487</v>
      </c>
      <c r="S234" s="2">
        <v>305488</v>
      </c>
      <c r="T234" s="2">
        <v>1</v>
      </c>
      <c r="U234" s="2">
        <v>3089931</v>
      </c>
      <c r="V234" s="2">
        <v>3319912</v>
      </c>
      <c r="W234" s="2">
        <v>297408</v>
      </c>
      <c r="X234" s="2">
        <v>-175894</v>
      </c>
      <c r="Y234" s="2">
        <v>2362019</v>
      </c>
      <c r="Z234" s="2">
        <v>278720</v>
      </c>
      <c r="AA234" s="2">
        <v>349387</v>
      </c>
      <c r="AB234" s="2">
        <v>-1939153</v>
      </c>
      <c r="AC234" s="2">
        <v>46189</v>
      </c>
      <c r="AD234" s="2">
        <v>-2610951</v>
      </c>
      <c r="AE234" s="2">
        <v>-2591558</v>
      </c>
      <c r="AF234" s="2">
        <v>27502</v>
      </c>
    </row>
    <row r="235" spans="1:32" ht="14.25">
      <c r="A235" s="5">
        <v>7410</v>
      </c>
      <c r="B235" s="29" t="s">
        <v>267</v>
      </c>
      <c r="C235" s="2">
        <v>3733</v>
      </c>
      <c r="D235" s="2">
        <v>3733</v>
      </c>
      <c r="E235" s="2">
        <v>0</v>
      </c>
      <c r="F235" s="2">
        <v>0</v>
      </c>
      <c r="G235" s="2">
        <v>1908</v>
      </c>
      <c r="H235" s="2">
        <v>0</v>
      </c>
      <c r="I235" s="2">
        <v>65763</v>
      </c>
      <c r="J235" s="2">
        <v>65763</v>
      </c>
      <c r="K235" s="2">
        <v>0</v>
      </c>
      <c r="L235" s="2">
        <v>-65763</v>
      </c>
      <c r="M235" s="2">
        <v>-65763</v>
      </c>
      <c r="N235" s="2">
        <v>0</v>
      </c>
      <c r="O235" s="2">
        <v>3733</v>
      </c>
      <c r="P235" s="2">
        <v>1825</v>
      </c>
      <c r="Q235" s="2">
        <v>0</v>
      </c>
      <c r="R235" s="2">
        <v>0</v>
      </c>
      <c r="S235" s="2">
        <v>0</v>
      </c>
      <c r="T235" s="2">
        <v>0</v>
      </c>
      <c r="U235" s="2">
        <v>950641</v>
      </c>
      <c r="V235" s="2">
        <v>7227229</v>
      </c>
      <c r="W235" s="2">
        <v>9834468</v>
      </c>
      <c r="X235" s="2">
        <v>395444</v>
      </c>
      <c r="Y235" s="2">
        <v>13403586</v>
      </c>
      <c r="Z235" s="2">
        <v>9744971</v>
      </c>
      <c r="AA235" s="2">
        <v>86151</v>
      </c>
      <c r="AB235" s="2">
        <v>835175</v>
      </c>
      <c r="AC235" s="2">
        <v>520413</v>
      </c>
      <c r="AD235" s="2">
        <v>-469046</v>
      </c>
      <c r="AE235" s="2">
        <v>7011532</v>
      </c>
      <c r="AF235" s="2">
        <v>430916</v>
      </c>
    </row>
    <row r="236" spans="1:32" ht="14.25">
      <c r="A236" s="5">
        <v>7411</v>
      </c>
      <c r="B236" s="29" t="s">
        <v>268</v>
      </c>
      <c r="C236" s="2">
        <v>14425</v>
      </c>
      <c r="D236" s="2">
        <v>20046</v>
      </c>
      <c r="E236" s="2">
        <v>7587</v>
      </c>
      <c r="F236" s="2">
        <v>0</v>
      </c>
      <c r="G236" s="2">
        <v>15680</v>
      </c>
      <c r="H236" s="2">
        <v>0</v>
      </c>
      <c r="I236" s="2">
        <v>0</v>
      </c>
      <c r="J236" s="2">
        <v>15750</v>
      </c>
      <c r="K236" s="2">
        <v>8720</v>
      </c>
      <c r="L236" s="2">
        <v>0</v>
      </c>
      <c r="M236" s="2">
        <v>0</v>
      </c>
      <c r="N236" s="2">
        <v>0</v>
      </c>
      <c r="O236" s="2">
        <v>14425</v>
      </c>
      <c r="P236" s="2">
        <v>20116</v>
      </c>
      <c r="Q236" s="2">
        <v>16307</v>
      </c>
      <c r="R236" s="2">
        <v>3</v>
      </c>
      <c r="S236" s="2">
        <v>5</v>
      </c>
      <c r="T236" s="2">
        <v>4</v>
      </c>
      <c r="U236" s="2">
        <v>371378</v>
      </c>
      <c r="V236" s="2">
        <v>712070</v>
      </c>
      <c r="W236" s="2">
        <v>398282</v>
      </c>
      <c r="X236" s="2">
        <v>200900</v>
      </c>
      <c r="Y236" s="2">
        <v>548021</v>
      </c>
      <c r="Z236" s="2">
        <v>509512</v>
      </c>
      <c r="AA236" s="2">
        <v>15698</v>
      </c>
      <c r="AB236" s="2">
        <v>70634</v>
      </c>
      <c r="AC236" s="2">
        <v>-67105</v>
      </c>
      <c r="AD236" s="2">
        <v>-154777</v>
      </c>
      <c r="AE236" s="2">
        <v>-93410</v>
      </c>
      <c r="AF236" s="2">
        <v>44129</v>
      </c>
    </row>
    <row r="237" spans="1:32" ht="14.25">
      <c r="A237" s="5">
        <v>7501</v>
      </c>
      <c r="B237" s="29" t="s">
        <v>269</v>
      </c>
      <c r="C237" s="2">
        <v>0</v>
      </c>
      <c r="D237" s="2">
        <v>0</v>
      </c>
      <c r="E237" s="2">
        <v>0</v>
      </c>
      <c r="F237" s="2">
        <v>3824</v>
      </c>
      <c r="G237" s="2">
        <v>3822</v>
      </c>
      <c r="H237" s="2">
        <v>3174</v>
      </c>
      <c r="I237" s="2">
        <v>1279</v>
      </c>
      <c r="J237" s="2">
        <v>3822</v>
      </c>
      <c r="K237" s="2">
        <v>2178</v>
      </c>
      <c r="L237" s="2">
        <v>2545</v>
      </c>
      <c r="M237" s="2">
        <v>0</v>
      </c>
      <c r="N237" s="2">
        <v>996</v>
      </c>
      <c r="O237" s="2">
        <v>0</v>
      </c>
      <c r="P237" s="2">
        <v>0</v>
      </c>
      <c r="Q237" s="2">
        <v>0</v>
      </c>
      <c r="R237" s="2">
        <v>0</v>
      </c>
      <c r="S237" s="2">
        <v>0</v>
      </c>
      <c r="T237" s="2">
        <v>0</v>
      </c>
      <c r="U237" s="2">
        <v>279075</v>
      </c>
      <c r="V237" s="2">
        <v>440603</v>
      </c>
      <c r="W237" s="2">
        <v>157815</v>
      </c>
      <c r="X237" s="2">
        <v>69321</v>
      </c>
      <c r="Y237" s="2">
        <v>293563</v>
      </c>
      <c r="Z237" s="2">
        <v>289953</v>
      </c>
      <c r="AA237" s="2">
        <v>194718</v>
      </c>
      <c r="AB237" s="2">
        <v>139151</v>
      </c>
      <c r="AC237" s="2">
        <v>-132628</v>
      </c>
      <c r="AD237" s="2">
        <v>-15036</v>
      </c>
      <c r="AE237" s="2">
        <v>-7889</v>
      </c>
      <c r="AF237" s="2">
        <v>-490</v>
      </c>
    </row>
    <row r="238" spans="1:32" ht="14.25">
      <c r="A238" s="5">
        <v>7502</v>
      </c>
      <c r="B238" s="29" t="s">
        <v>270</v>
      </c>
      <c r="C238" s="2">
        <v>0</v>
      </c>
      <c r="D238" s="2">
        <v>0</v>
      </c>
      <c r="E238" s="2">
        <v>0</v>
      </c>
      <c r="F238" s="2">
        <v>1979</v>
      </c>
      <c r="G238" s="2">
        <v>4641</v>
      </c>
      <c r="H238" s="2">
        <v>25122</v>
      </c>
      <c r="I238" s="2">
        <v>1979</v>
      </c>
      <c r="J238" s="2">
        <v>4641</v>
      </c>
      <c r="K238" s="2">
        <v>-1</v>
      </c>
      <c r="L238" s="2">
        <v>0</v>
      </c>
      <c r="M238" s="2">
        <v>0</v>
      </c>
      <c r="N238" s="2">
        <v>25123</v>
      </c>
      <c r="O238" s="2">
        <v>0</v>
      </c>
      <c r="P238" s="2">
        <v>0</v>
      </c>
      <c r="Q238" s="2">
        <v>0</v>
      </c>
      <c r="R238" s="2">
        <v>0</v>
      </c>
      <c r="S238" s="2">
        <v>0</v>
      </c>
      <c r="T238" s="2">
        <v>0</v>
      </c>
      <c r="U238" s="2">
        <v>340668</v>
      </c>
      <c r="V238" s="2">
        <v>777539</v>
      </c>
      <c r="W238" s="2">
        <v>459347</v>
      </c>
      <c r="X238" s="2">
        <v>218712</v>
      </c>
      <c r="Y238" s="2">
        <v>588999</v>
      </c>
      <c r="Z238" s="2">
        <v>348894</v>
      </c>
      <c r="AA238" s="2">
        <v>34673</v>
      </c>
      <c r="AB238" s="2">
        <v>87905</v>
      </c>
      <c r="AC238" s="2">
        <v>96295</v>
      </c>
      <c r="AD238" s="2">
        <v>-87283</v>
      </c>
      <c r="AE238" s="2">
        <v>-100635</v>
      </c>
      <c r="AF238" s="2">
        <v>-14158</v>
      </c>
    </row>
    <row r="239" spans="1:32" ht="14.25">
      <c r="A239" s="5">
        <v>7503</v>
      </c>
      <c r="B239" s="29" t="s">
        <v>271</v>
      </c>
      <c r="C239" s="2">
        <v>0</v>
      </c>
      <c r="D239" s="2">
        <v>0</v>
      </c>
      <c r="E239" s="2">
        <v>0</v>
      </c>
      <c r="F239" s="2">
        <v>0</v>
      </c>
      <c r="G239" s="2">
        <v>0</v>
      </c>
      <c r="H239" s="2">
        <v>0</v>
      </c>
      <c r="I239" s="2">
        <v>0</v>
      </c>
      <c r="J239" s="2">
        <v>0</v>
      </c>
      <c r="K239" s="2">
        <v>0</v>
      </c>
      <c r="L239" s="2">
        <v>0</v>
      </c>
      <c r="M239" s="2">
        <v>0</v>
      </c>
      <c r="N239" s="2">
        <v>0</v>
      </c>
      <c r="O239" s="2">
        <v>0</v>
      </c>
      <c r="P239" s="2">
        <v>0</v>
      </c>
      <c r="Q239" s="2">
        <v>0</v>
      </c>
      <c r="R239" s="2">
        <v>0</v>
      </c>
      <c r="S239" s="2">
        <v>0</v>
      </c>
      <c r="T239" s="2">
        <v>0</v>
      </c>
      <c r="U239" s="2">
        <v>120714</v>
      </c>
      <c r="V239" s="2">
        <v>342816</v>
      </c>
      <c r="W239" s="2">
        <v>92934</v>
      </c>
      <c r="X239" s="2">
        <v>83273</v>
      </c>
      <c r="Y239" s="2">
        <v>306219</v>
      </c>
      <c r="Z239" s="2">
        <v>121754</v>
      </c>
      <c r="AA239" s="2">
        <v>6611</v>
      </c>
      <c r="AB239" s="2">
        <v>36952</v>
      </c>
      <c r="AC239" s="2">
        <v>-44593</v>
      </c>
      <c r="AD239" s="2">
        <v>-30830</v>
      </c>
      <c r="AE239" s="2">
        <v>355</v>
      </c>
      <c r="AF239" s="2">
        <v>-15773</v>
      </c>
    </row>
    <row r="240" spans="1:32" ht="14.25">
      <c r="A240" s="5">
        <v>7504</v>
      </c>
      <c r="B240" s="29" t="s">
        <v>272</v>
      </c>
      <c r="C240" s="2">
        <v>12594</v>
      </c>
      <c r="D240" s="2">
        <v>24818</v>
      </c>
      <c r="E240" s="2">
        <v>10819</v>
      </c>
      <c r="F240" s="2">
        <v>23025</v>
      </c>
      <c r="G240" s="2">
        <v>24164</v>
      </c>
      <c r="H240" s="2">
        <v>23609</v>
      </c>
      <c r="I240" s="2">
        <v>0</v>
      </c>
      <c r="J240" s="2">
        <v>45311</v>
      </c>
      <c r="K240" s="2">
        <v>0</v>
      </c>
      <c r="L240" s="2">
        <v>0</v>
      </c>
      <c r="M240" s="2">
        <v>-45311</v>
      </c>
      <c r="N240" s="2">
        <v>0</v>
      </c>
      <c r="O240" s="2">
        <v>-10431</v>
      </c>
      <c r="P240" s="2">
        <v>654</v>
      </c>
      <c r="Q240" s="2">
        <v>-12790</v>
      </c>
      <c r="R240" s="2">
        <v>0</v>
      </c>
      <c r="S240" s="2">
        <v>0</v>
      </c>
      <c r="T240" s="2">
        <v>92878</v>
      </c>
      <c r="U240" s="2">
        <v>417509</v>
      </c>
      <c r="V240" s="2">
        <v>4386938</v>
      </c>
      <c r="W240" s="2">
        <v>5011603</v>
      </c>
      <c r="X240" s="2">
        <v>283869</v>
      </c>
      <c r="Y240" s="2">
        <v>4613425</v>
      </c>
      <c r="Z240" s="2">
        <v>3502601</v>
      </c>
      <c r="AA240" s="2">
        <v>86953</v>
      </c>
      <c r="AB240" s="2">
        <v>479357</v>
      </c>
      <c r="AC240" s="2">
        <v>1181539</v>
      </c>
      <c r="AD240" s="2">
        <v>-46687</v>
      </c>
      <c r="AE240" s="2">
        <v>705844</v>
      </c>
      <c r="AF240" s="2">
        <v>-234585</v>
      </c>
    </row>
    <row r="241" spans="1:32" ht="14.25">
      <c r="A241" s="5">
        <v>7505</v>
      </c>
      <c r="B241" s="29" t="s">
        <v>273</v>
      </c>
      <c r="C241" s="2">
        <v>0</v>
      </c>
      <c r="D241" s="2">
        <v>0</v>
      </c>
      <c r="E241" s="2">
        <v>0</v>
      </c>
      <c r="F241" s="2">
        <v>505</v>
      </c>
      <c r="G241" s="2">
        <v>779</v>
      </c>
      <c r="H241" s="2">
        <v>0</v>
      </c>
      <c r="I241" s="2">
        <v>505</v>
      </c>
      <c r="J241" s="2">
        <v>779</v>
      </c>
      <c r="K241" s="2">
        <v>0</v>
      </c>
      <c r="L241" s="2">
        <v>0</v>
      </c>
      <c r="M241" s="2">
        <v>0</v>
      </c>
      <c r="N241" s="2">
        <v>0</v>
      </c>
      <c r="O241" s="2">
        <v>0</v>
      </c>
      <c r="P241" s="2">
        <v>0</v>
      </c>
      <c r="Q241" s="2">
        <v>0</v>
      </c>
      <c r="R241" s="2">
        <v>0</v>
      </c>
      <c r="S241" s="2">
        <v>0</v>
      </c>
      <c r="T241" s="2">
        <v>0</v>
      </c>
      <c r="U241" s="2">
        <v>1007330</v>
      </c>
      <c r="V241" s="2">
        <v>4785717</v>
      </c>
      <c r="W241" s="2">
        <v>2864881</v>
      </c>
      <c r="X241" s="2">
        <v>693573</v>
      </c>
      <c r="Y241" s="2">
        <v>6938683</v>
      </c>
      <c r="Z241" s="2">
        <v>4193686</v>
      </c>
      <c r="AA241" s="2">
        <v>180673</v>
      </c>
      <c r="AB241" s="2">
        <v>85859</v>
      </c>
      <c r="AC241" s="2">
        <v>283730</v>
      </c>
      <c r="AD241" s="2">
        <v>-133084</v>
      </c>
      <c r="AE241" s="2">
        <v>2238825</v>
      </c>
      <c r="AF241" s="2">
        <v>1612535</v>
      </c>
    </row>
    <row r="242" spans="1:32" ht="14.25">
      <c r="A242" s="5">
        <v>7601</v>
      </c>
      <c r="B242" s="29" t="s">
        <v>274</v>
      </c>
      <c r="C242" s="2">
        <v>0</v>
      </c>
      <c r="D242" s="2">
        <v>0</v>
      </c>
      <c r="E242" s="2">
        <v>0</v>
      </c>
      <c r="F242" s="2">
        <v>0</v>
      </c>
      <c r="G242" s="2">
        <v>0</v>
      </c>
      <c r="H242" s="2">
        <v>0</v>
      </c>
      <c r="I242" s="2">
        <v>0</v>
      </c>
      <c r="J242" s="2">
        <v>0</v>
      </c>
      <c r="K242" s="2">
        <v>0</v>
      </c>
      <c r="L242" s="2">
        <v>0</v>
      </c>
      <c r="M242" s="2">
        <v>0</v>
      </c>
      <c r="N242" s="2">
        <v>0</v>
      </c>
      <c r="O242" s="2">
        <v>0</v>
      </c>
      <c r="P242" s="2">
        <v>0</v>
      </c>
      <c r="Q242" s="2">
        <v>0</v>
      </c>
      <c r="R242" s="2">
        <v>0</v>
      </c>
      <c r="S242" s="2">
        <v>0</v>
      </c>
      <c r="T242" s="2">
        <v>0</v>
      </c>
      <c r="U242" s="2">
        <v>1367965</v>
      </c>
      <c r="V242" s="2">
        <v>6348267</v>
      </c>
      <c r="W242" s="2">
        <v>3632617</v>
      </c>
      <c r="X242" s="2">
        <v>1615301</v>
      </c>
      <c r="Y242" s="2">
        <v>6028324</v>
      </c>
      <c r="Z242" s="2">
        <v>2109811</v>
      </c>
      <c r="AA242" s="2">
        <v>171076</v>
      </c>
      <c r="AB242" s="2">
        <v>175979</v>
      </c>
      <c r="AC242" s="2">
        <v>662018</v>
      </c>
      <c r="AD242" s="2">
        <v>418412</v>
      </c>
      <c r="AE242" s="2">
        <v>-143964</v>
      </c>
      <c r="AF242" s="2">
        <v>-860788</v>
      </c>
    </row>
    <row r="243" spans="1:32" ht="14.25">
      <c r="A243" s="5">
        <v>7602</v>
      </c>
      <c r="B243" s="29" t="s">
        <v>275</v>
      </c>
      <c r="C243" s="2">
        <v>0</v>
      </c>
      <c r="D243" s="2">
        <v>0</v>
      </c>
      <c r="E243" s="2">
        <v>0</v>
      </c>
      <c r="F243" s="2">
        <v>0</v>
      </c>
      <c r="G243" s="2">
        <v>0</v>
      </c>
      <c r="H243" s="2">
        <v>0</v>
      </c>
      <c r="I243" s="2">
        <v>0</v>
      </c>
      <c r="J243" s="2">
        <v>0</v>
      </c>
      <c r="K243" s="2">
        <v>0</v>
      </c>
      <c r="L243" s="2">
        <v>0</v>
      </c>
      <c r="M243" s="2">
        <v>0</v>
      </c>
      <c r="N243" s="2">
        <v>0</v>
      </c>
      <c r="O243" s="2">
        <v>0</v>
      </c>
      <c r="P243" s="2">
        <v>0</v>
      </c>
      <c r="Q243" s="2">
        <v>0</v>
      </c>
      <c r="R243" s="2">
        <v>0</v>
      </c>
      <c r="S243" s="2">
        <v>0</v>
      </c>
      <c r="T243" s="2">
        <v>0</v>
      </c>
      <c r="U243" s="2">
        <v>142477</v>
      </c>
      <c r="V243" s="2">
        <v>1405676</v>
      </c>
      <c r="W243" s="2">
        <v>94561</v>
      </c>
      <c r="X243" s="2">
        <v>142617</v>
      </c>
      <c r="Y243" s="2">
        <v>1427473</v>
      </c>
      <c r="Z243" s="2">
        <v>135255</v>
      </c>
      <c r="AA243" s="2">
        <v>23397</v>
      </c>
      <c r="AB243" s="2">
        <v>-36881</v>
      </c>
      <c r="AC243" s="2">
        <v>-112332</v>
      </c>
      <c r="AD243" s="2">
        <v>23537</v>
      </c>
      <c r="AE243" s="2">
        <v>-15084</v>
      </c>
      <c r="AF243" s="2">
        <v>-71638</v>
      </c>
    </row>
    <row r="244" spans="1:32" ht="14.25">
      <c r="A244" s="5">
        <v>7603</v>
      </c>
      <c r="B244" s="29" t="s">
        <v>276</v>
      </c>
      <c r="C244" s="2">
        <v>0</v>
      </c>
      <c r="D244" s="2">
        <v>0</v>
      </c>
      <c r="E244" s="2">
        <v>0</v>
      </c>
      <c r="F244" s="2">
        <v>0</v>
      </c>
      <c r="G244" s="2">
        <v>0</v>
      </c>
      <c r="H244" s="2">
        <v>0</v>
      </c>
      <c r="I244" s="2">
        <v>0</v>
      </c>
      <c r="J244" s="2">
        <v>0</v>
      </c>
      <c r="K244" s="2">
        <v>0</v>
      </c>
      <c r="L244" s="2">
        <v>0</v>
      </c>
      <c r="M244" s="2">
        <v>0</v>
      </c>
      <c r="N244" s="2">
        <v>0</v>
      </c>
      <c r="O244" s="2">
        <v>0</v>
      </c>
      <c r="P244" s="2">
        <v>0</v>
      </c>
      <c r="Q244" s="2">
        <v>0</v>
      </c>
      <c r="R244" s="2">
        <v>0</v>
      </c>
      <c r="S244" s="2">
        <v>0</v>
      </c>
      <c r="T244" s="2">
        <v>0</v>
      </c>
      <c r="U244" s="2">
        <v>236991</v>
      </c>
      <c r="V244" s="2">
        <v>414659</v>
      </c>
      <c r="W244" s="2">
        <v>190638</v>
      </c>
      <c r="X244" s="2">
        <v>171958</v>
      </c>
      <c r="Y244" s="2">
        <v>310667</v>
      </c>
      <c r="Z244" s="2">
        <v>171696</v>
      </c>
      <c r="AA244" s="2">
        <v>9000</v>
      </c>
      <c r="AB244" s="2">
        <v>26000</v>
      </c>
      <c r="AC244" s="2">
        <v>15000</v>
      </c>
      <c r="AD244" s="2">
        <v>-56033</v>
      </c>
      <c r="AE244" s="2">
        <v>-77992</v>
      </c>
      <c r="AF244" s="2">
        <v>-3942</v>
      </c>
    </row>
    <row r="245" spans="1:32" ht="14.25">
      <c r="A245" s="5">
        <v>7604</v>
      </c>
      <c r="B245" s="29" t="s">
        <v>277</v>
      </c>
      <c r="C245" s="2">
        <v>0</v>
      </c>
      <c r="D245" s="2">
        <v>0</v>
      </c>
      <c r="E245" s="2">
        <v>0</v>
      </c>
      <c r="F245" s="2">
        <v>0</v>
      </c>
      <c r="G245" s="2">
        <v>0</v>
      </c>
      <c r="H245" s="2">
        <v>0</v>
      </c>
      <c r="I245" s="2">
        <v>0</v>
      </c>
      <c r="J245" s="2">
        <v>0</v>
      </c>
      <c r="K245" s="2">
        <v>0</v>
      </c>
      <c r="L245" s="2">
        <v>0</v>
      </c>
      <c r="M245" s="2">
        <v>0</v>
      </c>
      <c r="N245" s="2">
        <v>0</v>
      </c>
      <c r="O245" s="2">
        <v>0</v>
      </c>
      <c r="P245" s="2">
        <v>0</v>
      </c>
      <c r="Q245" s="2">
        <v>0</v>
      </c>
      <c r="R245" s="2">
        <v>0</v>
      </c>
      <c r="S245" s="2">
        <v>1</v>
      </c>
      <c r="T245" s="2">
        <v>0</v>
      </c>
      <c r="U245" s="2">
        <v>117151</v>
      </c>
      <c r="V245" s="2">
        <v>295709</v>
      </c>
      <c r="W245" s="2">
        <v>140850</v>
      </c>
      <c r="X245" s="2">
        <v>67211</v>
      </c>
      <c r="Y245" s="2">
        <v>247220</v>
      </c>
      <c r="Z245" s="2">
        <v>83470</v>
      </c>
      <c r="AA245" s="2">
        <v>4025</v>
      </c>
      <c r="AB245" s="2">
        <v>2499</v>
      </c>
      <c r="AC245" s="2">
        <v>54251</v>
      </c>
      <c r="AD245" s="2">
        <v>-45915</v>
      </c>
      <c r="AE245" s="2">
        <v>-45989</v>
      </c>
      <c r="AF245" s="2">
        <v>-3129</v>
      </c>
    </row>
    <row r="246" spans="1:32" ht="14.25">
      <c r="A246" s="5">
        <v>7605</v>
      </c>
      <c r="B246" s="29" t="s">
        <v>278</v>
      </c>
      <c r="C246" s="2">
        <v>1</v>
      </c>
      <c r="D246" s="2">
        <v>1</v>
      </c>
      <c r="E246" s="2">
        <v>0</v>
      </c>
      <c r="F246" s="2">
        <v>7116</v>
      </c>
      <c r="G246" s="2">
        <v>7116</v>
      </c>
      <c r="H246" s="2">
        <v>0</v>
      </c>
      <c r="I246" s="2">
        <v>30544</v>
      </c>
      <c r="J246" s="2">
        <v>30544</v>
      </c>
      <c r="K246" s="2">
        <v>0</v>
      </c>
      <c r="L246" s="2">
        <v>-26383</v>
      </c>
      <c r="M246" s="2">
        <v>-26383</v>
      </c>
      <c r="N246" s="2">
        <v>0</v>
      </c>
      <c r="O246" s="2">
        <v>-2954</v>
      </c>
      <c r="P246" s="2">
        <v>-2954</v>
      </c>
      <c r="Q246" s="2">
        <v>0</v>
      </c>
      <c r="R246" s="2">
        <v>11</v>
      </c>
      <c r="S246" s="2">
        <v>36</v>
      </c>
      <c r="T246" s="2">
        <v>22</v>
      </c>
      <c r="U246" s="2">
        <v>422506</v>
      </c>
      <c r="V246" s="2">
        <v>945880</v>
      </c>
      <c r="W246" s="2">
        <v>433848</v>
      </c>
      <c r="X246" s="2">
        <v>502684</v>
      </c>
      <c r="Y246" s="2">
        <v>991756</v>
      </c>
      <c r="Z246" s="2">
        <v>435841</v>
      </c>
      <c r="AA246" s="2">
        <v>-98695</v>
      </c>
      <c r="AB246" s="2">
        <v>36273</v>
      </c>
      <c r="AC246" s="2">
        <v>-16602</v>
      </c>
      <c r="AD246" s="2">
        <v>-18506</v>
      </c>
      <c r="AE246" s="2">
        <v>82185</v>
      </c>
      <c r="AF246" s="2">
        <v>-14587</v>
      </c>
    </row>
    <row r="247" spans="1:32" ht="14.25">
      <c r="A247" s="5">
        <v>7606</v>
      </c>
      <c r="B247" s="29" t="s">
        <v>279</v>
      </c>
      <c r="C247" s="2">
        <v>3</v>
      </c>
      <c r="D247" s="2">
        <v>0</v>
      </c>
      <c r="E247" s="2">
        <v>0</v>
      </c>
      <c r="F247" s="2">
        <v>10995</v>
      </c>
      <c r="G247" s="2">
        <v>10995</v>
      </c>
      <c r="H247" s="2">
        <v>0</v>
      </c>
      <c r="I247" s="2">
        <v>0</v>
      </c>
      <c r="J247" s="2">
        <v>0</v>
      </c>
      <c r="K247" s="2">
        <v>0</v>
      </c>
      <c r="L247" s="2">
        <v>0</v>
      </c>
      <c r="M247" s="2">
        <v>-37</v>
      </c>
      <c r="N247" s="2">
        <v>0</v>
      </c>
      <c r="O247" s="2">
        <v>-10992</v>
      </c>
      <c r="P247" s="2">
        <v>-11032</v>
      </c>
      <c r="Q247" s="2">
        <v>0</v>
      </c>
      <c r="R247" s="2">
        <v>20</v>
      </c>
      <c r="S247" s="2">
        <v>740</v>
      </c>
      <c r="T247" s="2">
        <v>134</v>
      </c>
      <c r="U247" s="2">
        <v>393583</v>
      </c>
      <c r="V247" s="2">
        <v>5818693</v>
      </c>
      <c r="W247" s="2">
        <v>2149679</v>
      </c>
      <c r="X247" s="2">
        <v>96960</v>
      </c>
      <c r="Y247" s="2">
        <v>3307762</v>
      </c>
      <c r="Z247" s="2">
        <v>397983</v>
      </c>
      <c r="AA247" s="2">
        <v>214319</v>
      </c>
      <c r="AB247" s="2">
        <v>3750861</v>
      </c>
      <c r="AC247" s="2">
        <v>725626</v>
      </c>
      <c r="AD247" s="2">
        <v>-82284</v>
      </c>
      <c r="AE247" s="2">
        <v>1240670</v>
      </c>
      <c r="AF247" s="2">
        <v>-1025936</v>
      </c>
    </row>
    <row r="248" spans="1:32" ht="14.25">
      <c r="A248" s="5">
        <v>7607</v>
      </c>
      <c r="B248" s="29" t="s">
        <v>280</v>
      </c>
      <c r="C248" s="2">
        <v>0</v>
      </c>
      <c r="D248" s="2">
        <v>0</v>
      </c>
      <c r="E248" s="2">
        <v>0</v>
      </c>
      <c r="F248" s="2">
        <v>0</v>
      </c>
      <c r="G248" s="2">
        <v>0</v>
      </c>
      <c r="H248" s="2">
        <v>32863</v>
      </c>
      <c r="I248" s="2">
        <v>0</v>
      </c>
      <c r="J248" s="2">
        <v>0</v>
      </c>
      <c r="K248" s="2">
        <v>62065</v>
      </c>
      <c r="L248" s="2">
        <v>0</v>
      </c>
      <c r="M248" s="2">
        <v>0</v>
      </c>
      <c r="N248" s="2">
        <v>0</v>
      </c>
      <c r="O248" s="2">
        <v>0</v>
      </c>
      <c r="P248" s="2">
        <v>0</v>
      </c>
      <c r="Q248" s="2">
        <v>29202</v>
      </c>
      <c r="R248" s="2">
        <v>0</v>
      </c>
      <c r="S248" s="2">
        <v>0</v>
      </c>
      <c r="T248" s="2">
        <v>0</v>
      </c>
      <c r="U248" s="2">
        <v>399212</v>
      </c>
      <c r="V248" s="2">
        <v>1124455</v>
      </c>
      <c r="W248" s="2">
        <v>646956</v>
      </c>
      <c r="X248" s="2">
        <v>301410</v>
      </c>
      <c r="Y248" s="2">
        <v>1548750</v>
      </c>
      <c r="Z248" s="2">
        <v>557399</v>
      </c>
      <c r="AA248" s="2">
        <v>30203</v>
      </c>
      <c r="AB248" s="2">
        <v>0</v>
      </c>
      <c r="AC248" s="2">
        <v>33295</v>
      </c>
      <c r="AD248" s="2">
        <v>-67599</v>
      </c>
      <c r="AE248" s="2">
        <v>424295</v>
      </c>
      <c r="AF248" s="2">
        <v>-56262</v>
      </c>
    </row>
    <row r="249" spans="1:32" ht="14.25">
      <c r="A249" s="5">
        <v>7608</v>
      </c>
      <c r="B249" s="69" t="s">
        <v>281</v>
      </c>
      <c r="C249" s="2">
        <v>0</v>
      </c>
      <c r="D249" s="2">
        <v>0</v>
      </c>
      <c r="E249" s="2">
        <v>0</v>
      </c>
      <c r="F249" s="2">
        <v>20924</v>
      </c>
      <c r="G249" s="2">
        <v>24134</v>
      </c>
      <c r="H249" s="2">
        <v>0</v>
      </c>
      <c r="I249" s="2">
        <v>0</v>
      </c>
      <c r="J249" s="2">
        <v>47716</v>
      </c>
      <c r="K249" s="2">
        <v>0</v>
      </c>
      <c r="L249" s="2">
        <v>20924</v>
      </c>
      <c r="M249" s="2">
        <v>-23582</v>
      </c>
      <c r="N249" s="2">
        <v>0</v>
      </c>
      <c r="O249" s="2">
        <v>0</v>
      </c>
      <c r="P249" s="2">
        <v>0</v>
      </c>
      <c r="Q249" s="2">
        <v>0</v>
      </c>
      <c r="R249" s="2">
        <v>1</v>
      </c>
      <c r="S249" s="2">
        <v>1</v>
      </c>
      <c r="T249" s="2">
        <v>0</v>
      </c>
      <c r="U249" s="2">
        <v>318735</v>
      </c>
      <c r="V249" s="2">
        <v>615151</v>
      </c>
      <c r="W249" s="2">
        <v>246572</v>
      </c>
      <c r="X249" s="2">
        <v>340155</v>
      </c>
      <c r="Y249" s="2">
        <v>650757</v>
      </c>
      <c r="Z249" s="2">
        <v>85255</v>
      </c>
      <c r="AA249" s="2">
        <v>9928</v>
      </c>
      <c r="AB249" s="2">
        <v>13627</v>
      </c>
      <c r="AC249" s="2">
        <v>89779</v>
      </c>
      <c r="AD249" s="2">
        <v>31349</v>
      </c>
      <c r="AE249" s="2">
        <v>49234</v>
      </c>
      <c r="AF249" s="2">
        <v>-71538</v>
      </c>
    </row>
    <row r="250" spans="1:32" ht="14.25">
      <c r="A250" s="5">
        <v>7609</v>
      </c>
      <c r="B250" s="29" t="s">
        <v>282</v>
      </c>
      <c r="C250" s="2">
        <v>0</v>
      </c>
      <c r="D250" s="2">
        <v>0</v>
      </c>
      <c r="E250" s="2">
        <v>0</v>
      </c>
      <c r="F250" s="2">
        <v>0</v>
      </c>
      <c r="G250" s="2">
        <v>0</v>
      </c>
      <c r="H250" s="2">
        <v>0</v>
      </c>
      <c r="I250" s="2">
        <v>53620</v>
      </c>
      <c r="J250" s="2">
        <v>53620</v>
      </c>
      <c r="K250" s="2">
        <v>0</v>
      </c>
      <c r="L250" s="2">
        <v>0</v>
      </c>
      <c r="M250" s="2">
        <v>-54897</v>
      </c>
      <c r="N250" s="2">
        <v>0</v>
      </c>
      <c r="O250" s="2">
        <v>53620</v>
      </c>
      <c r="P250" s="2">
        <v>-1277</v>
      </c>
      <c r="Q250" s="2">
        <v>0</v>
      </c>
      <c r="R250" s="2">
        <v>0</v>
      </c>
      <c r="S250" s="2">
        <v>0</v>
      </c>
      <c r="T250" s="2">
        <v>0</v>
      </c>
      <c r="U250" s="2">
        <v>226659</v>
      </c>
      <c r="V250" s="2">
        <v>617943</v>
      </c>
      <c r="W250" s="2">
        <v>420353</v>
      </c>
      <c r="X250" s="2">
        <v>175970</v>
      </c>
      <c r="Y250" s="2">
        <v>556258</v>
      </c>
      <c r="Z250" s="2">
        <v>440881</v>
      </c>
      <c r="AA250" s="2">
        <v>64300</v>
      </c>
      <c r="AB250" s="2">
        <v>129727</v>
      </c>
      <c r="AC250" s="2">
        <v>30135</v>
      </c>
      <c r="AD250" s="2">
        <v>13611</v>
      </c>
      <c r="AE250" s="2">
        <v>68042</v>
      </c>
      <c r="AF250" s="2">
        <v>50663</v>
      </c>
    </row>
    <row r="251" spans="1:32" ht="14.25">
      <c r="A251" s="5">
        <v>7610</v>
      </c>
      <c r="B251" s="29" t="s">
        <v>283</v>
      </c>
      <c r="C251" s="2">
        <v>0</v>
      </c>
      <c r="D251" s="2">
        <v>0</v>
      </c>
      <c r="E251" s="2">
        <v>0</v>
      </c>
      <c r="F251" s="2">
        <v>0</v>
      </c>
      <c r="G251" s="2">
        <v>0</v>
      </c>
      <c r="H251" s="2">
        <v>19750</v>
      </c>
      <c r="I251" s="2">
        <v>0</v>
      </c>
      <c r="J251" s="2">
        <v>0</v>
      </c>
      <c r="K251" s="2">
        <v>90314</v>
      </c>
      <c r="L251" s="2">
        <v>0</v>
      </c>
      <c r="M251" s="2">
        <v>0</v>
      </c>
      <c r="N251" s="2">
        <v>0</v>
      </c>
      <c r="O251" s="2">
        <v>0</v>
      </c>
      <c r="P251" s="2">
        <v>0</v>
      </c>
      <c r="Q251" s="2">
        <v>70564</v>
      </c>
      <c r="R251" s="2">
        <v>0</v>
      </c>
      <c r="S251" s="2">
        <v>0</v>
      </c>
      <c r="T251" s="2">
        <v>0</v>
      </c>
      <c r="U251" s="2">
        <v>307509</v>
      </c>
      <c r="V251" s="2">
        <v>521727</v>
      </c>
      <c r="W251" s="2">
        <v>160624</v>
      </c>
      <c r="X251" s="2">
        <v>222755</v>
      </c>
      <c r="Y251" s="2">
        <v>568802</v>
      </c>
      <c r="Z251" s="2">
        <v>266704</v>
      </c>
      <c r="AA251" s="2">
        <v>54646</v>
      </c>
      <c r="AB251" s="2">
        <v>290</v>
      </c>
      <c r="AC251" s="2">
        <v>12279</v>
      </c>
      <c r="AD251" s="2">
        <v>-30108</v>
      </c>
      <c r="AE251" s="2">
        <v>47365</v>
      </c>
      <c r="AF251" s="2">
        <v>118359</v>
      </c>
    </row>
    <row r="252" spans="1:32" ht="14.25">
      <c r="A252" s="5">
        <v>7611</v>
      </c>
      <c r="B252" s="29" t="s">
        <v>284</v>
      </c>
      <c r="C252" s="2">
        <v>0</v>
      </c>
      <c r="D252" s="2">
        <v>0</v>
      </c>
      <c r="E252" s="2">
        <v>0</v>
      </c>
      <c r="F252" s="2">
        <v>0</v>
      </c>
      <c r="G252" s="2">
        <v>0</v>
      </c>
      <c r="H252" s="2">
        <v>0</v>
      </c>
      <c r="I252" s="2">
        <v>0</v>
      </c>
      <c r="J252" s="2">
        <v>0</v>
      </c>
      <c r="K252" s="2">
        <v>0</v>
      </c>
      <c r="L252" s="2">
        <v>0</v>
      </c>
      <c r="M252" s="2">
        <v>0</v>
      </c>
      <c r="N252" s="2">
        <v>0</v>
      </c>
      <c r="O252" s="2">
        <v>0</v>
      </c>
      <c r="P252" s="2">
        <v>0</v>
      </c>
      <c r="Q252" s="2">
        <v>0</v>
      </c>
      <c r="R252" s="2">
        <v>0</v>
      </c>
      <c r="S252" s="2">
        <v>0</v>
      </c>
      <c r="T252" s="2">
        <v>0</v>
      </c>
      <c r="U252" s="2">
        <v>4219919</v>
      </c>
      <c r="V252" s="2">
        <v>14143724</v>
      </c>
      <c r="W252" s="2">
        <v>6518812</v>
      </c>
      <c r="X252" s="2">
        <v>2793142</v>
      </c>
      <c r="Y252" s="2">
        <v>11511454</v>
      </c>
      <c r="Z252" s="2">
        <v>1643654</v>
      </c>
      <c r="AA252" s="2">
        <v>361475</v>
      </c>
      <c r="AB252" s="2">
        <v>242875</v>
      </c>
      <c r="AC252" s="2">
        <v>2528473</v>
      </c>
      <c r="AD252" s="2">
        <v>-1065302</v>
      </c>
      <c r="AE252" s="2">
        <v>-2389395</v>
      </c>
      <c r="AF252" s="2">
        <v>-2346685</v>
      </c>
    </row>
    <row r="253" spans="1:32" ht="14.25">
      <c r="A253" s="5">
        <v>7701</v>
      </c>
      <c r="B253" s="29" t="s">
        <v>285</v>
      </c>
      <c r="C253" s="2">
        <v>0</v>
      </c>
      <c r="D253" s="2">
        <v>0</v>
      </c>
      <c r="E253" s="2">
        <v>0</v>
      </c>
      <c r="F253" s="2">
        <v>0</v>
      </c>
      <c r="G253" s="2">
        <v>0</v>
      </c>
      <c r="H253" s="2">
        <v>0</v>
      </c>
      <c r="I253" s="2">
        <v>0</v>
      </c>
      <c r="J253" s="2">
        <v>0</v>
      </c>
      <c r="K253" s="2">
        <v>0</v>
      </c>
      <c r="L253" s="2">
        <v>0</v>
      </c>
      <c r="M253" s="2">
        <v>0</v>
      </c>
      <c r="N253" s="2">
        <v>0</v>
      </c>
      <c r="O253" s="2">
        <v>0</v>
      </c>
      <c r="P253" s="2">
        <v>0</v>
      </c>
      <c r="Q253" s="2">
        <v>0</v>
      </c>
      <c r="R253" s="2">
        <v>0</v>
      </c>
      <c r="S253" s="2">
        <v>0</v>
      </c>
      <c r="T253" s="2">
        <v>0</v>
      </c>
      <c r="U253" s="2">
        <v>249641</v>
      </c>
      <c r="V253" s="2">
        <v>516699</v>
      </c>
      <c r="W253" s="2">
        <v>125002</v>
      </c>
      <c r="X253" s="2">
        <v>235824</v>
      </c>
      <c r="Y253" s="2">
        <v>412629</v>
      </c>
      <c r="Z253" s="2">
        <v>227734</v>
      </c>
      <c r="AA253" s="2">
        <v>86913</v>
      </c>
      <c r="AB253" s="2">
        <v>55188</v>
      </c>
      <c r="AC253" s="2">
        <v>23591</v>
      </c>
      <c r="AD253" s="2">
        <v>73096</v>
      </c>
      <c r="AE253" s="2">
        <v>-48882</v>
      </c>
      <c r="AF253" s="2">
        <v>126323</v>
      </c>
    </row>
    <row r="254" spans="1:32" ht="14.25">
      <c r="A254" s="5">
        <v>7702</v>
      </c>
      <c r="B254" s="29" t="s">
        <v>286</v>
      </c>
      <c r="C254" s="2">
        <v>0</v>
      </c>
      <c r="D254" s="2">
        <v>0</v>
      </c>
      <c r="E254" s="2">
        <v>0</v>
      </c>
      <c r="F254" s="2">
        <v>0</v>
      </c>
      <c r="G254" s="2">
        <v>0</v>
      </c>
      <c r="H254" s="2">
        <v>0</v>
      </c>
      <c r="I254" s="2">
        <v>0</v>
      </c>
      <c r="J254" s="2">
        <v>0</v>
      </c>
      <c r="K254" s="2">
        <v>0</v>
      </c>
      <c r="L254" s="2">
        <v>0</v>
      </c>
      <c r="M254" s="2">
        <v>0</v>
      </c>
      <c r="N254" s="2">
        <v>0</v>
      </c>
      <c r="O254" s="2">
        <v>0</v>
      </c>
      <c r="P254" s="2">
        <v>0</v>
      </c>
      <c r="Q254" s="2">
        <v>0</v>
      </c>
      <c r="R254" s="2">
        <v>2</v>
      </c>
      <c r="S254" s="2">
        <v>3</v>
      </c>
      <c r="T254" s="2">
        <v>1</v>
      </c>
      <c r="U254" s="2">
        <v>211776</v>
      </c>
      <c r="V254" s="2">
        <v>316599</v>
      </c>
      <c r="W254" s="2">
        <v>280520</v>
      </c>
      <c r="X254" s="2">
        <v>106897</v>
      </c>
      <c r="Y254" s="2">
        <v>270968</v>
      </c>
      <c r="Z254" s="2">
        <v>146580</v>
      </c>
      <c r="AA254" s="2">
        <v>66326</v>
      </c>
      <c r="AB254" s="2">
        <v>1618</v>
      </c>
      <c r="AC254" s="2">
        <v>137923</v>
      </c>
      <c r="AD254" s="2">
        <v>-38551</v>
      </c>
      <c r="AE254" s="2">
        <v>-44010</v>
      </c>
      <c r="AF254" s="2">
        <v>3984</v>
      </c>
    </row>
    <row r="255" spans="1:32" ht="14.25">
      <c r="A255" s="5">
        <v>7703</v>
      </c>
      <c r="B255" s="29" t="s">
        <v>287</v>
      </c>
      <c r="C255" s="2">
        <v>0</v>
      </c>
      <c r="D255" s="2">
        <v>0</v>
      </c>
      <c r="E255" s="2">
        <v>0</v>
      </c>
      <c r="F255" s="2">
        <v>4101</v>
      </c>
      <c r="G255" s="2">
        <v>29226</v>
      </c>
      <c r="H255" s="2">
        <v>5509</v>
      </c>
      <c r="I255" s="2">
        <v>4101</v>
      </c>
      <c r="J255" s="2">
        <v>29226</v>
      </c>
      <c r="K255" s="2">
        <v>8322</v>
      </c>
      <c r="L255" s="2">
        <v>0</v>
      </c>
      <c r="M255" s="2">
        <v>0</v>
      </c>
      <c r="N255" s="2">
        <v>0</v>
      </c>
      <c r="O255" s="2">
        <v>0</v>
      </c>
      <c r="P255" s="2">
        <v>0</v>
      </c>
      <c r="Q255" s="2">
        <v>2813</v>
      </c>
      <c r="R255" s="2">
        <v>28000</v>
      </c>
      <c r="S255" s="2">
        <v>28000</v>
      </c>
      <c r="T255" s="2">
        <v>0</v>
      </c>
      <c r="U255" s="2">
        <v>293246</v>
      </c>
      <c r="V255" s="2">
        <v>856796</v>
      </c>
      <c r="W255" s="2">
        <v>73819</v>
      </c>
      <c r="X255" s="2">
        <v>223486</v>
      </c>
      <c r="Y255" s="2">
        <v>824623</v>
      </c>
      <c r="Z255" s="2">
        <v>473793</v>
      </c>
      <c r="AA255" s="2">
        <v>88000</v>
      </c>
      <c r="AB255" s="2">
        <v>0</v>
      </c>
      <c r="AC255" s="2">
        <v>10000</v>
      </c>
      <c r="AD255" s="2">
        <v>46240</v>
      </c>
      <c r="AE255" s="2">
        <v>-4173</v>
      </c>
      <c r="AF255" s="2">
        <v>409974</v>
      </c>
    </row>
    <row r="256" spans="1:32" ht="14.25">
      <c r="A256" s="5">
        <v>7704</v>
      </c>
      <c r="B256" s="29" t="s">
        <v>288</v>
      </c>
      <c r="C256" s="2">
        <v>2</v>
      </c>
      <c r="D256" s="2">
        <v>2</v>
      </c>
      <c r="E256" s="2">
        <v>0</v>
      </c>
      <c r="F256" s="2">
        <v>32156</v>
      </c>
      <c r="G256" s="2">
        <v>32158</v>
      </c>
      <c r="H256" s="2">
        <v>0</v>
      </c>
      <c r="I256" s="2">
        <v>0</v>
      </c>
      <c r="J256" s="2">
        <v>41906</v>
      </c>
      <c r="K256" s="2">
        <v>0</v>
      </c>
      <c r="L256" s="2">
        <v>25800</v>
      </c>
      <c r="M256" s="2">
        <v>-20000</v>
      </c>
      <c r="N256" s="2">
        <v>0</v>
      </c>
      <c r="O256" s="2">
        <v>-6354</v>
      </c>
      <c r="P256" s="2">
        <v>-10250</v>
      </c>
      <c r="Q256" s="2">
        <v>0</v>
      </c>
      <c r="R256" s="2">
        <v>4</v>
      </c>
      <c r="S256" s="2">
        <v>7</v>
      </c>
      <c r="T256" s="2">
        <v>3</v>
      </c>
      <c r="U256" s="2">
        <v>228474</v>
      </c>
      <c r="V256" s="2">
        <v>389544</v>
      </c>
      <c r="W256" s="2">
        <v>236117</v>
      </c>
      <c r="X256" s="2">
        <v>114883</v>
      </c>
      <c r="Y256" s="2">
        <v>314331</v>
      </c>
      <c r="Z256" s="2">
        <v>259679</v>
      </c>
      <c r="AA256" s="2">
        <v>97735</v>
      </c>
      <c r="AB256" s="2">
        <v>49244</v>
      </c>
      <c r="AC256" s="2">
        <v>18942</v>
      </c>
      <c r="AD256" s="2">
        <v>-15852</v>
      </c>
      <c r="AE256" s="2">
        <v>-25962</v>
      </c>
      <c r="AF256" s="2">
        <v>42507</v>
      </c>
    </row>
    <row r="257" spans="1:32" ht="14.25">
      <c r="A257" s="5">
        <v>7705</v>
      </c>
      <c r="B257" s="29" t="s">
        <v>289</v>
      </c>
      <c r="C257" s="2">
        <v>0</v>
      </c>
      <c r="D257" s="2">
        <v>0</v>
      </c>
      <c r="E257" s="2">
        <v>0</v>
      </c>
      <c r="F257" s="2">
        <v>0</v>
      </c>
      <c r="G257" s="2">
        <v>0</v>
      </c>
      <c r="H257" s="2">
        <v>0</v>
      </c>
      <c r="I257" s="2">
        <v>0</v>
      </c>
      <c r="J257" s="2">
        <v>0</v>
      </c>
      <c r="K257" s="2">
        <v>0</v>
      </c>
      <c r="L257" s="2">
        <v>0</v>
      </c>
      <c r="M257" s="2">
        <v>0</v>
      </c>
      <c r="N257" s="2">
        <v>0</v>
      </c>
      <c r="O257" s="2">
        <v>0</v>
      </c>
      <c r="P257" s="2">
        <v>0</v>
      </c>
      <c r="Q257" s="2">
        <v>0</v>
      </c>
      <c r="R257" s="2">
        <v>0</v>
      </c>
      <c r="S257" s="2">
        <v>6</v>
      </c>
      <c r="T257" s="2">
        <v>0</v>
      </c>
      <c r="U257" s="2">
        <v>250260</v>
      </c>
      <c r="V257" s="2">
        <v>554776</v>
      </c>
      <c r="W257" s="2">
        <v>222224</v>
      </c>
      <c r="X257" s="2">
        <v>115436</v>
      </c>
      <c r="Y257" s="2">
        <v>315305</v>
      </c>
      <c r="Z257" s="2">
        <v>325159</v>
      </c>
      <c r="AA257" s="2">
        <v>45675</v>
      </c>
      <c r="AB257" s="2">
        <v>110348</v>
      </c>
      <c r="AC257" s="2">
        <v>-109701</v>
      </c>
      <c r="AD257" s="2">
        <v>-89149</v>
      </c>
      <c r="AE257" s="2">
        <v>-129117</v>
      </c>
      <c r="AF257" s="2">
        <v>-6766</v>
      </c>
    </row>
    <row r="258" spans="1:32" ht="14.25">
      <c r="A258" s="5">
        <v>7706</v>
      </c>
      <c r="B258" s="29" t="s">
        <v>290</v>
      </c>
      <c r="C258" s="2">
        <v>0</v>
      </c>
      <c r="D258" s="2">
        <v>0</v>
      </c>
      <c r="E258" s="2">
        <v>0</v>
      </c>
      <c r="F258" s="2">
        <v>2123</v>
      </c>
      <c r="G258" s="2">
        <v>4512</v>
      </c>
      <c r="H258" s="2">
        <v>23952</v>
      </c>
      <c r="I258" s="2">
        <v>2123</v>
      </c>
      <c r="J258" s="2">
        <v>4512</v>
      </c>
      <c r="K258" s="2">
        <v>91931</v>
      </c>
      <c r="L258" s="2">
        <v>0</v>
      </c>
      <c r="M258" s="2">
        <v>0</v>
      </c>
      <c r="N258" s="2">
        <v>9956</v>
      </c>
      <c r="O258" s="2">
        <v>0</v>
      </c>
      <c r="P258" s="2">
        <v>0</v>
      </c>
      <c r="Q258" s="2">
        <v>77935</v>
      </c>
      <c r="R258" s="2">
        <v>3</v>
      </c>
      <c r="S258" s="2">
        <v>81065</v>
      </c>
      <c r="T258" s="2">
        <v>1</v>
      </c>
      <c r="U258" s="2">
        <v>501078</v>
      </c>
      <c r="V258" s="2">
        <v>755523</v>
      </c>
      <c r="W258" s="2">
        <v>310229</v>
      </c>
      <c r="X258" s="2">
        <v>300598</v>
      </c>
      <c r="Y258" s="2">
        <v>437296</v>
      </c>
      <c r="Z258" s="2">
        <v>626272</v>
      </c>
      <c r="AA258" s="2">
        <v>151891</v>
      </c>
      <c r="AB258" s="2">
        <v>207127</v>
      </c>
      <c r="AC258" s="2">
        <v>-332150</v>
      </c>
      <c r="AD258" s="2">
        <v>-48586</v>
      </c>
      <c r="AE258" s="2">
        <v>-30035</v>
      </c>
      <c r="AF258" s="2">
        <v>-16106</v>
      </c>
    </row>
    <row r="259" spans="1:32" ht="14.25">
      <c r="A259" s="5">
        <v>7707</v>
      </c>
      <c r="B259" s="29" t="s">
        <v>291</v>
      </c>
      <c r="C259" s="2">
        <v>0</v>
      </c>
      <c r="D259" s="2">
        <v>0</v>
      </c>
      <c r="E259" s="2">
        <v>0</v>
      </c>
      <c r="F259" s="2">
        <v>402</v>
      </c>
      <c r="G259" s="2">
        <v>35674</v>
      </c>
      <c r="H259" s="2">
        <v>3191</v>
      </c>
      <c r="I259" s="2">
        <v>139</v>
      </c>
      <c r="J259" s="2">
        <v>564</v>
      </c>
      <c r="K259" s="2">
        <v>450</v>
      </c>
      <c r="L259" s="2">
        <v>263</v>
      </c>
      <c r="M259" s="2">
        <v>34826</v>
      </c>
      <c r="N259" s="2">
        <v>2741</v>
      </c>
      <c r="O259" s="2">
        <v>0</v>
      </c>
      <c r="P259" s="2">
        <v>-284</v>
      </c>
      <c r="Q259" s="2">
        <v>0</v>
      </c>
      <c r="R259" s="2">
        <v>19</v>
      </c>
      <c r="S259" s="2">
        <v>165</v>
      </c>
      <c r="T259" s="2">
        <v>0</v>
      </c>
      <c r="U259" s="2">
        <v>1867190</v>
      </c>
      <c r="V259" s="2">
        <v>4328041</v>
      </c>
      <c r="W259" s="2">
        <v>2751819</v>
      </c>
      <c r="X259" s="2">
        <v>1846779</v>
      </c>
      <c r="Y259" s="2">
        <v>5183167</v>
      </c>
      <c r="Z259" s="2">
        <v>1163105</v>
      </c>
      <c r="AA259" s="2">
        <v>57575</v>
      </c>
      <c r="AB259" s="2">
        <v>627232</v>
      </c>
      <c r="AC259" s="2">
        <v>84562</v>
      </c>
      <c r="AD259" s="2">
        <v>37183</v>
      </c>
      <c r="AE259" s="2">
        <v>1482523</v>
      </c>
      <c r="AF259" s="2">
        <v>-1504152</v>
      </c>
    </row>
    <row r="260" spans="1:32" ht="14.25">
      <c r="A260" s="5">
        <v>7708</v>
      </c>
      <c r="B260" s="29" t="s">
        <v>292</v>
      </c>
      <c r="C260" s="2">
        <v>0</v>
      </c>
      <c r="D260" s="2">
        <v>0</v>
      </c>
      <c r="E260" s="2">
        <v>0</v>
      </c>
      <c r="F260" s="2">
        <v>0</v>
      </c>
      <c r="G260" s="2">
        <v>0</v>
      </c>
      <c r="H260" s="2">
        <v>0</v>
      </c>
      <c r="I260" s="2">
        <v>0</v>
      </c>
      <c r="J260" s="2">
        <v>0</v>
      </c>
      <c r="K260" s="2">
        <v>0</v>
      </c>
      <c r="L260" s="2">
        <v>0</v>
      </c>
      <c r="M260" s="2">
        <v>0</v>
      </c>
      <c r="N260" s="2">
        <v>0</v>
      </c>
      <c r="O260" s="2">
        <v>0</v>
      </c>
      <c r="P260" s="2">
        <v>0</v>
      </c>
      <c r="Q260" s="2">
        <v>0</v>
      </c>
      <c r="R260" s="2">
        <v>0</v>
      </c>
      <c r="S260" s="2">
        <v>0</v>
      </c>
      <c r="T260" s="2">
        <v>0</v>
      </c>
      <c r="U260" s="2">
        <v>420868</v>
      </c>
      <c r="V260" s="2">
        <v>660615</v>
      </c>
      <c r="W260" s="2">
        <v>388001</v>
      </c>
      <c r="X260" s="2">
        <v>348568</v>
      </c>
      <c r="Y260" s="2">
        <v>773960</v>
      </c>
      <c r="Z260" s="2">
        <v>221969</v>
      </c>
      <c r="AA260" s="2">
        <v>70157</v>
      </c>
      <c r="AB260" s="2">
        <v>-64267</v>
      </c>
      <c r="AC260" s="2">
        <v>155733</v>
      </c>
      <c r="AD260" s="2">
        <v>-2143</v>
      </c>
      <c r="AE260" s="2">
        <v>49078</v>
      </c>
      <c r="AF260" s="2">
        <v>-10299</v>
      </c>
    </row>
    <row r="261" spans="1:32" ht="14.25">
      <c r="A261" s="5">
        <v>7709</v>
      </c>
      <c r="B261" s="29" t="s">
        <v>293</v>
      </c>
      <c r="C261" s="2">
        <v>0</v>
      </c>
      <c r="D261" s="2">
        <v>0</v>
      </c>
      <c r="E261" s="2">
        <v>0</v>
      </c>
      <c r="F261" s="2">
        <v>0</v>
      </c>
      <c r="G261" s="2">
        <v>0</v>
      </c>
      <c r="H261" s="2">
        <v>0</v>
      </c>
      <c r="I261" s="2">
        <v>0</v>
      </c>
      <c r="J261" s="2">
        <v>0</v>
      </c>
      <c r="K261" s="2">
        <v>0</v>
      </c>
      <c r="L261" s="2">
        <v>0</v>
      </c>
      <c r="M261" s="2">
        <v>0</v>
      </c>
      <c r="N261" s="2">
        <v>0</v>
      </c>
      <c r="O261" s="2">
        <v>0</v>
      </c>
      <c r="P261" s="2">
        <v>0</v>
      </c>
      <c r="Q261" s="2">
        <v>0</v>
      </c>
      <c r="R261" s="2">
        <v>0</v>
      </c>
      <c r="S261" s="2">
        <v>0</v>
      </c>
      <c r="T261" s="2">
        <v>0</v>
      </c>
      <c r="U261" s="2">
        <v>116111</v>
      </c>
      <c r="V261" s="2">
        <v>298633</v>
      </c>
      <c r="W261" s="2">
        <v>27875</v>
      </c>
      <c r="X261" s="2">
        <v>0</v>
      </c>
      <c r="Y261" s="2">
        <v>202385</v>
      </c>
      <c r="Z261" s="2">
        <v>118186</v>
      </c>
      <c r="AA261" s="2">
        <v>116111</v>
      </c>
      <c r="AB261" s="2">
        <v>96318</v>
      </c>
      <c r="AC261" s="2">
        <v>-87718</v>
      </c>
      <c r="AD261" s="2">
        <v>0</v>
      </c>
      <c r="AE261" s="2">
        <v>70</v>
      </c>
      <c r="AF261" s="2">
        <v>2593</v>
      </c>
    </row>
    <row r="262" spans="1:32" ht="14.25">
      <c r="A262" s="5">
        <v>7710</v>
      </c>
      <c r="B262" s="29" t="s">
        <v>294</v>
      </c>
      <c r="C262" s="2">
        <v>2401</v>
      </c>
      <c r="D262" s="2">
        <v>3926</v>
      </c>
      <c r="E262" s="2">
        <v>2311</v>
      </c>
      <c r="F262" s="2">
        <v>3794</v>
      </c>
      <c r="G262" s="2">
        <v>3913</v>
      </c>
      <c r="H262" s="2">
        <v>1044</v>
      </c>
      <c r="I262" s="2">
        <v>0</v>
      </c>
      <c r="J262" s="2">
        <v>0</v>
      </c>
      <c r="K262" s="2">
        <v>0</v>
      </c>
      <c r="L262" s="2">
        <v>0</v>
      </c>
      <c r="M262" s="2">
        <v>0</v>
      </c>
      <c r="N262" s="2">
        <v>0</v>
      </c>
      <c r="O262" s="2">
        <v>-1393</v>
      </c>
      <c r="P262" s="2">
        <v>13</v>
      </c>
      <c r="Q262" s="2">
        <v>1267</v>
      </c>
      <c r="R262" s="2">
        <v>18</v>
      </c>
      <c r="S262" s="2">
        <v>19</v>
      </c>
      <c r="T262" s="2">
        <v>0</v>
      </c>
      <c r="U262" s="2">
        <v>1318391</v>
      </c>
      <c r="V262" s="2">
        <v>4830118</v>
      </c>
      <c r="W262" s="2">
        <v>10044992</v>
      </c>
      <c r="X262" s="2">
        <v>1504212</v>
      </c>
      <c r="Y262" s="2">
        <v>5069481</v>
      </c>
      <c r="Z262" s="2">
        <v>7650133</v>
      </c>
      <c r="AA262" s="2">
        <v>157921</v>
      </c>
      <c r="AB262" s="2">
        <v>331772</v>
      </c>
      <c r="AC262" s="2">
        <v>2355849</v>
      </c>
      <c r="AD262" s="2">
        <v>343760</v>
      </c>
      <c r="AE262" s="2">
        <v>571154</v>
      </c>
      <c r="AF262" s="2">
        <v>-39010</v>
      </c>
    </row>
    <row r="263" spans="1:32" ht="14.25">
      <c r="A263" s="5">
        <v>7801</v>
      </c>
      <c r="B263" s="29" t="s">
        <v>295</v>
      </c>
      <c r="C263" s="2">
        <v>0</v>
      </c>
      <c r="D263" s="2">
        <v>0</v>
      </c>
      <c r="E263" s="2">
        <v>0</v>
      </c>
      <c r="F263" s="2">
        <v>0</v>
      </c>
      <c r="G263" s="2">
        <v>0</v>
      </c>
      <c r="H263" s="2">
        <v>0</v>
      </c>
      <c r="I263" s="2">
        <v>0</v>
      </c>
      <c r="J263" s="2">
        <v>0</v>
      </c>
      <c r="K263" s="2">
        <v>0</v>
      </c>
      <c r="L263" s="2">
        <v>0</v>
      </c>
      <c r="M263" s="2">
        <v>0</v>
      </c>
      <c r="N263" s="2">
        <v>0</v>
      </c>
      <c r="O263" s="2">
        <v>0</v>
      </c>
      <c r="P263" s="2">
        <v>0</v>
      </c>
      <c r="Q263" s="2">
        <v>0</v>
      </c>
      <c r="R263" s="2">
        <v>0</v>
      </c>
      <c r="S263" s="2">
        <v>3</v>
      </c>
      <c r="T263" s="2">
        <v>0</v>
      </c>
      <c r="U263" s="2">
        <v>270442</v>
      </c>
      <c r="V263" s="2">
        <v>511201</v>
      </c>
      <c r="W263" s="2">
        <v>106034</v>
      </c>
      <c r="X263" s="2">
        <v>140630</v>
      </c>
      <c r="Y263" s="2">
        <v>460932</v>
      </c>
      <c r="Z263" s="2">
        <v>136665</v>
      </c>
      <c r="AA263" s="2">
        <v>64636</v>
      </c>
      <c r="AB263" s="2">
        <v>-2007</v>
      </c>
      <c r="AC263" s="2">
        <v>1217</v>
      </c>
      <c r="AD263" s="2">
        <v>-65176</v>
      </c>
      <c r="AE263" s="2">
        <v>-52273</v>
      </c>
      <c r="AF263" s="2">
        <v>31848</v>
      </c>
    </row>
    <row r="264" spans="1:32" ht="14.25">
      <c r="A264" s="5">
        <v>7802</v>
      </c>
      <c r="B264" s="29" t="s">
        <v>296</v>
      </c>
      <c r="C264" s="2">
        <v>9006</v>
      </c>
      <c r="D264" s="2">
        <v>22481</v>
      </c>
      <c r="E264" s="2">
        <v>12269</v>
      </c>
      <c r="F264" s="2">
        <v>0</v>
      </c>
      <c r="G264" s="2">
        <v>38200</v>
      </c>
      <c r="H264" s="2">
        <v>27040</v>
      </c>
      <c r="I264" s="2">
        <v>0</v>
      </c>
      <c r="J264" s="2">
        <v>0</v>
      </c>
      <c r="K264" s="2">
        <v>0</v>
      </c>
      <c r="L264" s="2">
        <v>0</v>
      </c>
      <c r="M264" s="2">
        <v>0</v>
      </c>
      <c r="N264" s="2">
        <v>0</v>
      </c>
      <c r="O264" s="2">
        <v>9006</v>
      </c>
      <c r="P264" s="2">
        <v>-15719</v>
      </c>
      <c r="Q264" s="2">
        <v>-14771</v>
      </c>
      <c r="R264" s="2">
        <v>0</v>
      </c>
      <c r="S264" s="2">
        <v>1164</v>
      </c>
      <c r="T264" s="2">
        <v>2870</v>
      </c>
      <c r="U264" s="2">
        <v>328172</v>
      </c>
      <c r="V264" s="2">
        <v>4172642</v>
      </c>
      <c r="W264" s="2">
        <v>1024636</v>
      </c>
      <c r="X264" s="2">
        <v>1418993</v>
      </c>
      <c r="Y264" s="2">
        <v>2663270</v>
      </c>
      <c r="Z264" s="2">
        <v>958705</v>
      </c>
      <c r="AA264" s="2">
        <v>12236</v>
      </c>
      <c r="AB264" s="2">
        <v>1673059</v>
      </c>
      <c r="AC264" s="2">
        <v>172053</v>
      </c>
      <c r="AD264" s="2">
        <v>1103057</v>
      </c>
      <c r="AE264" s="2">
        <v>164851</v>
      </c>
      <c r="AF264" s="2">
        <v>108992</v>
      </c>
    </row>
    <row r="265" spans="1:32" ht="14.25">
      <c r="A265" s="5">
        <v>7803</v>
      </c>
      <c r="B265" s="29" t="s">
        <v>297</v>
      </c>
      <c r="C265" s="2">
        <v>0</v>
      </c>
      <c r="D265" s="2">
        <v>0</v>
      </c>
      <c r="E265" s="2">
        <v>0</v>
      </c>
      <c r="F265" s="2">
        <v>30586</v>
      </c>
      <c r="G265" s="2">
        <v>37055</v>
      </c>
      <c r="H265" s="2">
        <v>107120</v>
      </c>
      <c r="I265" s="2">
        <v>46674</v>
      </c>
      <c r="J265" s="2">
        <v>52709</v>
      </c>
      <c r="K265" s="2">
        <v>129958</v>
      </c>
      <c r="L265" s="2">
        <v>-1870</v>
      </c>
      <c r="M265" s="2">
        <v>-46302</v>
      </c>
      <c r="N265" s="2">
        <v>-1575</v>
      </c>
      <c r="O265" s="2">
        <v>14218</v>
      </c>
      <c r="P265" s="2">
        <v>-30648</v>
      </c>
      <c r="Q265" s="2">
        <v>21263</v>
      </c>
      <c r="R265" s="2">
        <v>0</v>
      </c>
      <c r="S265" s="2">
        <v>0</v>
      </c>
      <c r="T265" s="2">
        <v>0</v>
      </c>
      <c r="U265" s="2">
        <v>269864</v>
      </c>
      <c r="V265" s="2">
        <v>572524</v>
      </c>
      <c r="W265" s="2">
        <v>210039</v>
      </c>
      <c r="X265" s="2">
        <v>96460</v>
      </c>
      <c r="Y265" s="2">
        <v>308554</v>
      </c>
      <c r="Z265" s="2">
        <v>281607</v>
      </c>
      <c r="AA265" s="2">
        <v>-61597</v>
      </c>
      <c r="AB265" s="2">
        <v>40300</v>
      </c>
      <c r="AC265" s="2">
        <v>-84821</v>
      </c>
      <c r="AD265" s="2">
        <v>-235001</v>
      </c>
      <c r="AE265" s="2">
        <v>-223670</v>
      </c>
      <c r="AF265" s="2">
        <v>-13253</v>
      </c>
    </row>
    <row r="266" spans="1:32" ht="14.25">
      <c r="A266" s="5">
        <v>7804</v>
      </c>
      <c r="B266" s="29" t="s">
        <v>298</v>
      </c>
      <c r="C266" s="2">
        <v>0</v>
      </c>
      <c r="D266" s="2">
        <v>0</v>
      </c>
      <c r="E266" s="2">
        <v>0</v>
      </c>
      <c r="F266" s="2">
        <v>12913</v>
      </c>
      <c r="G266" s="2">
        <v>14848</v>
      </c>
      <c r="H266" s="2">
        <v>16507</v>
      </c>
      <c r="I266" s="2">
        <v>7196</v>
      </c>
      <c r="J266" s="2">
        <v>15211</v>
      </c>
      <c r="K266" s="2">
        <v>7250</v>
      </c>
      <c r="L266" s="2">
        <v>8773</v>
      </c>
      <c r="M266" s="2">
        <v>-363</v>
      </c>
      <c r="N266" s="2">
        <v>10960</v>
      </c>
      <c r="O266" s="2">
        <v>3056</v>
      </c>
      <c r="P266" s="2">
        <v>0</v>
      </c>
      <c r="Q266" s="2">
        <v>1703</v>
      </c>
      <c r="R266" s="2">
        <v>7</v>
      </c>
      <c r="S266" s="2">
        <v>6</v>
      </c>
      <c r="T266" s="2">
        <v>0</v>
      </c>
      <c r="U266" s="2">
        <v>511981</v>
      </c>
      <c r="V266" s="2">
        <v>1068072</v>
      </c>
      <c r="W266" s="2">
        <v>496463</v>
      </c>
      <c r="X266" s="2">
        <v>468873</v>
      </c>
      <c r="Y266" s="2">
        <v>2020471</v>
      </c>
      <c r="Z266" s="2">
        <v>-152000</v>
      </c>
      <c r="AA266" s="2">
        <v>110881</v>
      </c>
      <c r="AB266" s="2">
        <v>-7136</v>
      </c>
      <c r="AC266" s="2">
        <v>168758</v>
      </c>
      <c r="AD266" s="2">
        <v>67780</v>
      </c>
      <c r="AE266" s="2">
        <v>945269</v>
      </c>
      <c r="AF266" s="2">
        <v>-479705</v>
      </c>
    </row>
    <row r="267" spans="1:32" ht="15" thickBot="1">
      <c r="A267" s="6">
        <v>7805</v>
      </c>
      <c r="B267" s="6" t="s">
        <v>299</v>
      </c>
      <c r="C267" s="2">
        <v>0</v>
      </c>
      <c r="D267" s="2">
        <v>0</v>
      </c>
      <c r="E267" s="2">
        <v>0</v>
      </c>
      <c r="F267" s="2">
        <v>5329</v>
      </c>
      <c r="G267" s="2">
        <v>9485</v>
      </c>
      <c r="H267" s="2">
        <v>5205</v>
      </c>
      <c r="I267" s="2">
        <v>4355</v>
      </c>
      <c r="J267" s="2">
        <v>10259</v>
      </c>
      <c r="K267" s="2">
        <v>4398</v>
      </c>
      <c r="L267" s="2">
        <v>975</v>
      </c>
      <c r="M267" s="2">
        <v>-774</v>
      </c>
      <c r="N267" s="2">
        <v>807</v>
      </c>
      <c r="O267" s="2">
        <v>1</v>
      </c>
      <c r="P267" s="2">
        <v>0</v>
      </c>
      <c r="Q267" s="2">
        <v>0</v>
      </c>
      <c r="R267" s="2">
        <v>170</v>
      </c>
      <c r="S267" s="2">
        <v>317</v>
      </c>
      <c r="T267" s="2">
        <v>199</v>
      </c>
      <c r="U267" s="2">
        <v>4277851</v>
      </c>
      <c r="V267" s="2">
        <v>7392372</v>
      </c>
      <c r="W267" s="2">
        <v>6275526</v>
      </c>
      <c r="X267" s="2">
        <v>1092590</v>
      </c>
      <c r="Y267" s="2">
        <v>8539429</v>
      </c>
      <c r="Z267" s="2">
        <v>4252253</v>
      </c>
      <c r="AA267" s="2">
        <v>-5885267</v>
      </c>
      <c r="AB267" s="2">
        <v>-5943029</v>
      </c>
      <c r="AC267" s="2">
        <v>-1876705</v>
      </c>
      <c r="AD267" s="2">
        <v>-9070358</v>
      </c>
      <c r="AE267" s="2">
        <v>-4795655</v>
      </c>
      <c r="AF267" s="2">
        <v>-3899779</v>
      </c>
    </row>
    <row r="268" spans="1:33" ht="14.25">
      <c r="A268" s="8"/>
      <c r="B268" s="8" t="s">
        <v>0</v>
      </c>
      <c r="C268" s="2">
        <v>768226</v>
      </c>
      <c r="D268" s="2">
        <v>1518142</v>
      </c>
      <c r="E268" s="2">
        <v>446932</v>
      </c>
      <c r="F268" s="2">
        <v>2481924</v>
      </c>
      <c r="G268" s="2">
        <v>4378907</v>
      </c>
      <c r="H268" s="2">
        <v>3127706</v>
      </c>
      <c r="I268" s="2">
        <v>995537</v>
      </c>
      <c r="J268" s="2">
        <v>3778873</v>
      </c>
      <c r="K268" s="2">
        <v>2361877</v>
      </c>
      <c r="L268" s="2">
        <v>154491</v>
      </c>
      <c r="M268" s="2">
        <v>-1708344</v>
      </c>
      <c r="N268" s="2">
        <v>297939</v>
      </c>
      <c r="O268" s="2">
        <v>-563670</v>
      </c>
      <c r="P268" s="2">
        <v>-790236</v>
      </c>
      <c r="Q268" s="2">
        <v>-20958</v>
      </c>
      <c r="R268" s="2">
        <v>2739018</v>
      </c>
      <c r="S268" s="2">
        <v>4199195</v>
      </c>
      <c r="T268" s="2">
        <v>456945</v>
      </c>
      <c r="U268" s="2">
        <v>181781313</v>
      </c>
      <c r="V268" s="2">
        <v>544416850</v>
      </c>
      <c r="W268" s="2">
        <v>362513321</v>
      </c>
      <c r="X268" s="2">
        <v>164750008</v>
      </c>
      <c r="Y268" s="2">
        <v>623983546</v>
      </c>
      <c r="Z268" s="2">
        <v>328206864</v>
      </c>
      <c r="AA268" s="2">
        <v>15105736</v>
      </c>
      <c r="AB268" s="2">
        <v>24375901</v>
      </c>
      <c r="AC268" s="2">
        <v>5591437</v>
      </c>
      <c r="AD268" s="2">
        <v>813449</v>
      </c>
      <c r="AE268" s="2">
        <v>108141792</v>
      </c>
      <c r="AF268" s="2">
        <v>-28258075</v>
      </c>
      <c r="AG268" s="11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V21"/>
  <sheetViews>
    <sheetView zoomScale="80" zoomScaleNormal="80"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25.7109375" defaultRowHeight="15"/>
  <cols>
    <col min="1" max="1" width="6.57421875" style="4" customWidth="1"/>
    <col min="2" max="2" width="24.140625" style="4" customWidth="1"/>
    <col min="3" max="3" width="18.57421875" style="4" customWidth="1"/>
    <col min="4" max="4" width="18.140625" style="4" customWidth="1"/>
    <col min="5" max="5" width="17.28125" style="4" customWidth="1"/>
    <col min="6" max="6" width="18.8515625" style="4" customWidth="1"/>
    <col min="7" max="7" width="17.7109375" style="4" customWidth="1"/>
    <col min="8" max="8" width="21.57421875" style="4" customWidth="1"/>
    <col min="9" max="17" width="17.28125" style="4" customWidth="1"/>
    <col min="18" max="20" width="17.28125" style="19" customWidth="1"/>
    <col min="21" max="23" width="17.28125" style="20" customWidth="1"/>
    <col min="24" max="74" width="17.28125" style="4" customWidth="1"/>
    <col min="75" max="16384" width="25.7109375" style="4" customWidth="1"/>
  </cols>
  <sheetData>
    <row r="1" spans="1:74" s="14" customFormat="1" ht="76.5" customHeight="1">
      <c r="A1" s="13"/>
      <c r="B1" s="21" t="s">
        <v>18</v>
      </c>
      <c r="C1" s="62" t="s">
        <v>13</v>
      </c>
      <c r="D1" s="62"/>
      <c r="E1" s="62"/>
      <c r="F1" s="73" t="s">
        <v>14</v>
      </c>
      <c r="G1" s="62"/>
      <c r="H1" s="62"/>
      <c r="I1" s="82" t="s">
        <v>15</v>
      </c>
      <c r="J1" s="83"/>
      <c r="K1" s="84"/>
      <c r="L1" s="82" t="s">
        <v>16</v>
      </c>
      <c r="M1" s="83"/>
      <c r="N1" s="84"/>
      <c r="O1" s="82" t="s">
        <v>17</v>
      </c>
      <c r="P1" s="83"/>
      <c r="Q1" s="84"/>
      <c r="R1" s="82" t="s">
        <v>1</v>
      </c>
      <c r="S1" s="83"/>
      <c r="T1" s="84"/>
      <c r="U1" s="82" t="s">
        <v>2</v>
      </c>
      <c r="V1" s="83"/>
      <c r="W1" s="84"/>
      <c r="X1" s="82" t="s">
        <v>3</v>
      </c>
      <c r="Y1" s="83"/>
      <c r="Z1" s="84"/>
      <c r="AA1" s="82" t="s">
        <v>19</v>
      </c>
      <c r="AB1" s="83"/>
      <c r="AC1" s="84"/>
      <c r="AD1" s="82" t="s">
        <v>8</v>
      </c>
      <c r="AE1" s="83"/>
      <c r="AF1" s="84"/>
      <c r="AG1" s="62" t="s">
        <v>12</v>
      </c>
      <c r="AH1" s="62"/>
      <c r="AI1" s="62"/>
      <c r="AJ1" s="62"/>
      <c r="AK1" s="62" t="s">
        <v>7</v>
      </c>
      <c r="AL1" s="62"/>
      <c r="AM1" s="62"/>
      <c r="AN1" s="62"/>
      <c r="AO1" s="62"/>
      <c r="AP1" s="62" t="s">
        <v>9</v>
      </c>
      <c r="AQ1" s="62"/>
      <c r="AR1" s="62"/>
      <c r="AS1" s="62"/>
      <c r="AT1" s="62"/>
      <c r="AU1" s="62" t="s">
        <v>10</v>
      </c>
      <c r="AV1" s="62"/>
      <c r="AW1" s="62"/>
      <c r="AX1" s="62"/>
      <c r="AY1" s="62"/>
      <c r="AZ1" s="62" t="s">
        <v>11</v>
      </c>
      <c r="BA1" s="62"/>
      <c r="BB1" s="62"/>
      <c r="BC1" s="62"/>
      <c r="BD1" s="62"/>
      <c r="BE1" s="82" t="s">
        <v>34</v>
      </c>
      <c r="BF1" s="83"/>
      <c r="BG1" s="84"/>
      <c r="BH1" s="62"/>
      <c r="BI1" s="62"/>
      <c r="BJ1" s="82" t="s">
        <v>319</v>
      </c>
      <c r="BK1" s="83"/>
      <c r="BL1" s="84"/>
      <c r="BM1" s="62"/>
      <c r="BN1" s="62"/>
      <c r="BO1" s="82" t="s">
        <v>35</v>
      </c>
      <c r="BP1" s="83"/>
      <c r="BQ1" s="84"/>
      <c r="BR1" s="62"/>
      <c r="BS1" s="62"/>
      <c r="BT1" s="42" t="s">
        <v>4</v>
      </c>
      <c r="BU1" s="42" t="s">
        <v>5</v>
      </c>
      <c r="BV1" s="43" t="s">
        <v>6</v>
      </c>
    </row>
    <row r="2" spans="1:74" s="17" customFormat="1" ht="41.25" customHeight="1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  <c r="AG2" s="16" t="s">
        <v>329</v>
      </c>
      <c r="AH2" s="16" t="s">
        <v>321</v>
      </c>
      <c r="AI2" s="15" t="s">
        <v>330</v>
      </c>
      <c r="AJ2" s="61" t="s">
        <v>333</v>
      </c>
      <c r="AK2" s="16" t="s">
        <v>329</v>
      </c>
      <c r="AL2" s="16" t="s">
        <v>321</v>
      </c>
      <c r="AM2" s="15" t="s">
        <v>330</v>
      </c>
      <c r="AN2" s="61" t="s">
        <v>333</v>
      </c>
      <c r="AO2" s="61" t="s">
        <v>334</v>
      </c>
      <c r="AP2" s="16" t="s">
        <v>329</v>
      </c>
      <c r="AQ2" s="16" t="s">
        <v>321</v>
      </c>
      <c r="AR2" s="15" t="s">
        <v>330</v>
      </c>
      <c r="AS2" s="61" t="s">
        <v>333</v>
      </c>
      <c r="AT2" s="61" t="s">
        <v>334</v>
      </c>
      <c r="AU2" s="16" t="s">
        <v>329</v>
      </c>
      <c r="AV2" s="16" t="s">
        <v>321</v>
      </c>
      <c r="AW2" s="15" t="s">
        <v>330</v>
      </c>
      <c r="AX2" s="61" t="s">
        <v>333</v>
      </c>
      <c r="AY2" s="61" t="s">
        <v>334</v>
      </c>
      <c r="AZ2" s="16" t="s">
        <v>329</v>
      </c>
      <c r="BA2" s="16" t="s">
        <v>321</v>
      </c>
      <c r="BB2" s="15" t="s">
        <v>330</v>
      </c>
      <c r="BC2" s="61" t="s">
        <v>333</v>
      </c>
      <c r="BD2" s="61" t="s">
        <v>334</v>
      </c>
      <c r="BE2" s="16" t="s">
        <v>329</v>
      </c>
      <c r="BF2" s="16" t="s">
        <v>321</v>
      </c>
      <c r="BG2" s="15" t="s">
        <v>330</v>
      </c>
      <c r="BH2" s="61" t="s">
        <v>333</v>
      </c>
      <c r="BI2" s="61" t="s">
        <v>334</v>
      </c>
      <c r="BJ2" s="16" t="s">
        <v>329</v>
      </c>
      <c r="BK2" s="16" t="s">
        <v>321</v>
      </c>
      <c r="BL2" s="15" t="s">
        <v>330</v>
      </c>
      <c r="BM2" s="61" t="s">
        <v>333</v>
      </c>
      <c r="BN2" s="61" t="s">
        <v>334</v>
      </c>
      <c r="BO2" s="16" t="s">
        <v>329</v>
      </c>
      <c r="BP2" s="16" t="s">
        <v>321</v>
      </c>
      <c r="BQ2" s="15" t="s">
        <v>330</v>
      </c>
      <c r="BR2" s="61" t="s">
        <v>333</v>
      </c>
      <c r="BS2" s="61" t="s">
        <v>334</v>
      </c>
      <c r="BT2" s="42" t="s">
        <v>321</v>
      </c>
      <c r="BU2" s="42" t="s">
        <v>321</v>
      </c>
      <c r="BV2" s="42" t="s">
        <v>321</v>
      </c>
    </row>
    <row r="3" spans="1:74" ht="12.75">
      <c r="A3" s="1">
        <v>5111</v>
      </c>
      <c r="B3" s="30" t="s">
        <v>46</v>
      </c>
      <c r="C3" s="18">
        <v>0.17813981629034606</v>
      </c>
      <c r="D3" s="18">
        <v>0.17011281752724955</v>
      </c>
      <c r="E3" s="18">
        <v>0.23780623970629505</v>
      </c>
      <c r="F3" s="18">
        <v>0.4824537139800001</v>
      </c>
      <c r="G3" s="18">
        <v>0.28839256899720017</v>
      </c>
      <c r="H3" s="18">
        <v>0.6712285699948694</v>
      </c>
      <c r="I3" s="18">
        <v>0.0715576190499207</v>
      </c>
      <c r="J3" s="18">
        <v>0.21415123976098704</v>
      </c>
      <c r="K3" s="18">
        <v>-0.030290045970309865</v>
      </c>
      <c r="L3" s="18">
        <v>0.46392059356442844</v>
      </c>
      <c r="M3" s="18">
        <v>1.2532903942548042</v>
      </c>
      <c r="N3" s="18">
        <v>1.1771901531604865</v>
      </c>
      <c r="O3" s="18">
        <v>0.9846453558344685</v>
      </c>
      <c r="P3" s="18">
        <v>0.32122416050574654</v>
      </c>
      <c r="Q3" s="18">
        <v>0.24195829716569764</v>
      </c>
      <c r="R3" s="3">
        <v>206.6969696969697</v>
      </c>
      <c r="S3" s="3">
        <v>206.6969696969697</v>
      </c>
      <c r="T3" s="3">
        <v>221.55737704918033</v>
      </c>
      <c r="U3" s="18">
        <v>0.5186525340541481</v>
      </c>
      <c r="V3" s="18">
        <v>0.4153638043293748</v>
      </c>
      <c r="W3" s="18">
        <v>0.6265238819769516</v>
      </c>
      <c r="X3" s="18">
        <v>0.0791298965682316</v>
      </c>
      <c r="Y3" s="18">
        <v>0.23409629005012433</v>
      </c>
      <c r="Z3" s="18">
        <v>0.057637609836710034</v>
      </c>
      <c r="AA3" s="2">
        <v>847676</v>
      </c>
      <c r="AB3" s="2">
        <v>1977586</v>
      </c>
      <c r="AC3" s="2">
        <v>1310900</v>
      </c>
      <c r="AD3" s="2">
        <v>4136060</v>
      </c>
      <c r="AE3" s="2">
        <v>13030796</v>
      </c>
      <c r="AF3" s="2">
        <v>5494520</v>
      </c>
      <c r="AG3" s="2">
        <v>340506</v>
      </c>
      <c r="AH3" s="2">
        <v>2489539</v>
      </c>
      <c r="AI3" s="2">
        <v>-166973</v>
      </c>
      <c r="AJ3" s="2">
        <v>-507479</v>
      </c>
      <c r="AK3" s="2">
        <v>1753875</v>
      </c>
      <c r="AL3" s="2">
        <v>4738127</v>
      </c>
      <c r="AM3" s="2">
        <v>4619127</v>
      </c>
      <c r="AN3" s="2">
        <v>2865252</v>
      </c>
      <c r="AO3" s="2">
        <v>-119000</v>
      </c>
      <c r="AP3" s="2">
        <v>3722501</v>
      </c>
      <c r="AQ3" s="2">
        <v>1214404</v>
      </c>
      <c r="AR3" s="2">
        <v>949410</v>
      </c>
      <c r="AS3" s="2">
        <v>-2773091</v>
      </c>
      <c r="AT3" s="2">
        <v>-264994</v>
      </c>
      <c r="AU3" s="2">
        <v>4258078.210000001</v>
      </c>
      <c r="AV3" s="2">
        <v>1739086.8599999999</v>
      </c>
      <c r="AW3" s="2">
        <v>1557449.04</v>
      </c>
      <c r="AX3" s="2">
        <v>-2700629.170000001</v>
      </c>
      <c r="AY3" s="2">
        <v>-181637.81999999983</v>
      </c>
      <c r="AZ3" s="2">
        <v>527736.66</v>
      </c>
      <c r="BA3" s="2">
        <v>573902.69</v>
      </c>
      <c r="BB3" s="2">
        <v>3037802.0799999996</v>
      </c>
      <c r="BC3" s="2">
        <v>2510065.4199999995</v>
      </c>
      <c r="BD3" s="2">
        <v>2463899.3899999997</v>
      </c>
      <c r="BE3" s="23">
        <v>0.3903527477103419</v>
      </c>
      <c r="BF3" s="23">
        <v>0.09319492070937185</v>
      </c>
      <c r="BG3" s="23">
        <v>0.08293435318044304</v>
      </c>
      <c r="BH3" s="23">
        <v>-0.30741839452989883</v>
      </c>
      <c r="BI3" s="23">
        <v>-0.010260567528928816</v>
      </c>
      <c r="BJ3" s="23">
        <v>0.4465149987170009</v>
      </c>
      <c r="BK3" s="23">
        <v>0.16684956456741254</v>
      </c>
      <c r="BL3" s="23">
        <v>0.13604873420745722</v>
      </c>
      <c r="BM3" s="23">
        <v>-0.3104662645095437</v>
      </c>
      <c r="BN3" s="23">
        <v>-0.030800830359955317</v>
      </c>
      <c r="BO3" s="23">
        <v>0.055340067147994984</v>
      </c>
      <c r="BP3" s="23">
        <v>0.0550607425845117</v>
      </c>
      <c r="BQ3" s="23">
        <v>0.2653628575589097</v>
      </c>
      <c r="BR3" s="23">
        <v>0.2100227904109147</v>
      </c>
      <c r="BS3" s="23">
        <v>0.210302114974398</v>
      </c>
      <c r="BT3" s="23">
        <v>0.6206</v>
      </c>
      <c r="BU3" s="23">
        <v>0.6563</v>
      </c>
      <c r="BV3" s="23">
        <v>0.6385</v>
      </c>
    </row>
    <row r="4" spans="1:74" ht="12.75">
      <c r="A4" s="5">
        <v>5112</v>
      </c>
      <c r="B4" s="30" t="s">
        <v>47</v>
      </c>
      <c r="C4" s="18">
        <v>0.2693660692639883</v>
      </c>
      <c r="D4" s="18">
        <v>0.2603510725524299</v>
      </c>
      <c r="E4" s="18">
        <v>0.1047444422760417</v>
      </c>
      <c r="F4" s="18">
        <v>0.6091159535694445</v>
      </c>
      <c r="G4" s="18">
        <v>0.6478099552785226</v>
      </c>
      <c r="H4" s="18">
        <v>0.35170094980549493</v>
      </c>
      <c r="I4" s="18">
        <v>0.03323026920168941</v>
      </c>
      <c r="J4" s="18">
        <v>0.07097007851585722</v>
      </c>
      <c r="K4" s="18">
        <v>-0.11310191570817993</v>
      </c>
      <c r="L4" s="18">
        <v>0.14995900901801604</v>
      </c>
      <c r="M4" s="18">
        <v>0</v>
      </c>
      <c r="N4" s="18">
        <v>0.17244176393026323</v>
      </c>
      <c r="O4" s="18">
        <v>0.8406335606166644</v>
      </c>
      <c r="P4" s="18">
        <v>0.9878906784297634</v>
      </c>
      <c r="Q4" s="18">
        <v>1.0112643453630903</v>
      </c>
      <c r="R4" s="3">
        <v>83.0625</v>
      </c>
      <c r="S4" s="3">
        <v>104.23529411764706</v>
      </c>
      <c r="T4" s="3">
        <v>151.5</v>
      </c>
      <c r="U4" s="18">
        <v>0.456071064509242</v>
      </c>
      <c r="V4" s="18">
        <v>0.49002891700412765</v>
      </c>
      <c r="W4" s="18">
        <v>0.6273391788565514</v>
      </c>
      <c r="X4" s="18">
        <v>0.12557621700941493</v>
      </c>
      <c r="Y4" s="18">
        <v>0.1426130890045898</v>
      </c>
      <c r="Z4" s="18">
        <v>0.02727901826344259</v>
      </c>
      <c r="AA4" s="2">
        <v>748877</v>
      </c>
      <c r="AB4" s="2">
        <v>1367280</v>
      </c>
      <c r="AC4" s="2">
        <v>253869</v>
      </c>
      <c r="AD4" s="2">
        <v>2660456</v>
      </c>
      <c r="AE4" s="2">
        <v>4864266</v>
      </c>
      <c r="AF4" s="2">
        <v>2466731</v>
      </c>
      <c r="AG4" s="2">
        <v>92385</v>
      </c>
      <c r="AH4" s="2">
        <v>372712</v>
      </c>
      <c r="AI4" s="2">
        <v>-274125</v>
      </c>
      <c r="AJ4" s="2">
        <v>-366510</v>
      </c>
      <c r="AK4" s="2">
        <v>299984</v>
      </c>
      <c r="AL4" s="2">
        <v>0</v>
      </c>
      <c r="AM4" s="2">
        <v>353109</v>
      </c>
      <c r="AN4" s="2">
        <v>53125</v>
      </c>
      <c r="AO4" s="2">
        <v>353109</v>
      </c>
      <c r="AP4" s="2">
        <v>1681637</v>
      </c>
      <c r="AQ4" s="2">
        <v>2080071</v>
      </c>
      <c r="AR4" s="2">
        <v>2070766</v>
      </c>
      <c r="AS4" s="2">
        <v>389129</v>
      </c>
      <c r="AT4" s="2">
        <v>-9305</v>
      </c>
      <c r="AU4" s="2">
        <v>2115148.9899999993</v>
      </c>
      <c r="AV4" s="2">
        <v>2359391.2800000003</v>
      </c>
      <c r="AW4" s="2">
        <v>2432180.2500000005</v>
      </c>
      <c r="AX4" s="2">
        <v>317031.2600000012</v>
      </c>
      <c r="AY4" s="2">
        <v>72788.9700000002</v>
      </c>
      <c r="AZ4" s="2">
        <v>765728.54</v>
      </c>
      <c r="BA4" s="2">
        <v>866095.38</v>
      </c>
      <c r="BB4" s="2">
        <v>748952.9299999999</v>
      </c>
      <c r="BC4" s="2">
        <v>-16775.610000000102</v>
      </c>
      <c r="BD4" s="2">
        <v>-117142.45000000007</v>
      </c>
      <c r="BE4" s="23">
        <v>0.3406592916849238</v>
      </c>
      <c r="BF4" s="23">
        <v>0.427622790365494</v>
      </c>
      <c r="BG4" s="23">
        <v>0.36751274549022794</v>
      </c>
      <c r="BH4" s="23">
        <v>0.02685345380530413</v>
      </c>
      <c r="BI4" s="23">
        <v>-0.060110044875266055</v>
      </c>
      <c r="BJ4" s="23">
        <v>0.42847841522366703</v>
      </c>
      <c r="BK4" s="23">
        <v>0.5426381640666597</v>
      </c>
      <c r="BL4" s="23">
        <v>0.43165535903361807</v>
      </c>
      <c r="BM4" s="23">
        <v>0.0031769438099510383</v>
      </c>
      <c r="BN4" s="23">
        <v>-0.11098280503304159</v>
      </c>
      <c r="BO4" s="23">
        <v>0.15511822233890601</v>
      </c>
      <c r="BP4" s="23">
        <v>0.1991939238284444</v>
      </c>
      <c r="BQ4" s="23">
        <v>0.1329217050826846</v>
      </c>
      <c r="BR4" s="23">
        <v>-0.022196517256221404</v>
      </c>
      <c r="BS4" s="23">
        <v>-0.06627221874575978</v>
      </c>
      <c r="BT4" s="23">
        <v>0.6721</v>
      </c>
      <c r="BU4" s="23">
        <v>0.7333</v>
      </c>
      <c r="BV4" s="23">
        <v>0.7027</v>
      </c>
    </row>
    <row r="5" spans="1:74" ht="12.75">
      <c r="A5" s="5">
        <v>5501</v>
      </c>
      <c r="B5" s="30" t="s">
        <v>85</v>
      </c>
      <c r="C5" s="18">
        <v>0.24224325304742111</v>
      </c>
      <c r="D5" s="18">
        <v>0.24844100006593042</v>
      </c>
      <c r="E5" s="18">
        <v>0.2446537951997315</v>
      </c>
      <c r="F5" s="18">
        <v>0.8421728556037971</v>
      </c>
      <c r="G5" s="18">
        <v>0.7162112282009775</v>
      </c>
      <c r="H5" s="18">
        <v>0.7976915029506453</v>
      </c>
      <c r="I5" s="18">
        <v>0.016235511844718428</v>
      </c>
      <c r="J5" s="18">
        <v>0.017625083886124448</v>
      </c>
      <c r="K5" s="18">
        <v>0.08443930883129806</v>
      </c>
      <c r="L5" s="18">
        <v>0.05250063989497016</v>
      </c>
      <c r="M5" s="18">
        <v>0.04735826388133483</v>
      </c>
      <c r="N5" s="18">
        <v>0.07916937138235812</v>
      </c>
      <c r="O5" s="18">
        <v>0.896011234292102</v>
      </c>
      <c r="P5" s="18">
        <v>0.8120052185874296</v>
      </c>
      <c r="Q5" s="18">
        <v>1.6087471236831679</v>
      </c>
      <c r="R5" s="3">
        <v>108.53703703703704</v>
      </c>
      <c r="S5" s="3">
        <v>108.53703703703704</v>
      </c>
      <c r="T5" s="3">
        <v>97.05084745762711</v>
      </c>
      <c r="U5" s="18">
        <v>0.566677547564939</v>
      </c>
      <c r="V5" s="18">
        <v>0.5350443611436522</v>
      </c>
      <c r="W5" s="18">
        <v>0.5522600642830524</v>
      </c>
      <c r="X5" s="18">
        <v>0.02565576907541486</v>
      </c>
      <c r="Y5" s="18">
        <v>0.1080855884228872</v>
      </c>
      <c r="Z5" s="18">
        <v>0.04472479141650449</v>
      </c>
      <c r="AA5" s="2">
        <v>728557</v>
      </c>
      <c r="AB5" s="2">
        <v>1560047</v>
      </c>
      <c r="AC5" s="2">
        <v>828066</v>
      </c>
      <c r="AD5" s="2">
        <v>2735681</v>
      </c>
      <c r="AE5" s="2">
        <v>6048762</v>
      </c>
      <c r="AF5" s="2">
        <v>3091328</v>
      </c>
      <c r="AG5" s="2">
        <v>48829</v>
      </c>
      <c r="AH5" s="2">
        <v>110674</v>
      </c>
      <c r="AI5" s="2">
        <v>285797</v>
      </c>
      <c r="AJ5" s="2">
        <v>236968</v>
      </c>
      <c r="AK5" s="2">
        <v>301518</v>
      </c>
      <c r="AL5" s="2">
        <v>272538</v>
      </c>
      <c r="AM5" s="2">
        <v>243558</v>
      </c>
      <c r="AN5" s="2">
        <v>-57960</v>
      </c>
      <c r="AO5" s="2">
        <v>-28980</v>
      </c>
      <c r="AP5" s="2">
        <v>5145909</v>
      </c>
      <c r="AQ5" s="2">
        <v>4672939</v>
      </c>
      <c r="AR5" s="2">
        <v>4949177</v>
      </c>
      <c r="AS5" s="2">
        <v>-196732</v>
      </c>
      <c r="AT5" s="2">
        <v>276238</v>
      </c>
      <c r="AU5" s="2">
        <v>5164585.039999999</v>
      </c>
      <c r="AV5" s="2">
        <v>5154868.86</v>
      </c>
      <c r="AW5" s="2">
        <v>5160288.640000001</v>
      </c>
      <c r="AX5" s="2">
        <v>-4296.39999999851</v>
      </c>
      <c r="AY5" s="2">
        <v>5419.780000000261</v>
      </c>
      <c r="AZ5" s="2">
        <v>3312887.95</v>
      </c>
      <c r="BA5" s="2">
        <v>2925443.64</v>
      </c>
      <c r="BB5" s="2">
        <v>3030135.09</v>
      </c>
      <c r="BC5" s="2">
        <v>-282752.86000000034</v>
      </c>
      <c r="BD5" s="2">
        <v>104691.44999999972</v>
      </c>
      <c r="BE5" s="23">
        <v>0.5229639715557853</v>
      </c>
      <c r="BF5" s="23">
        <v>0.7725446959229012</v>
      </c>
      <c r="BG5" s="23">
        <v>0.6511144591707028</v>
      </c>
      <c r="BH5" s="23">
        <v>0.12815048761491743</v>
      </c>
      <c r="BI5" s="23">
        <v>-0.12143023675219844</v>
      </c>
      <c r="BJ5" s="23">
        <v>0.5248619639321244</v>
      </c>
      <c r="BK5" s="23">
        <v>0.8710872713084267</v>
      </c>
      <c r="BL5" s="23">
        <v>0.6788883377980464</v>
      </c>
      <c r="BM5" s="23">
        <v>0.154026373865922</v>
      </c>
      <c r="BN5" s="23">
        <v>-0.1921989335103803</v>
      </c>
      <c r="BO5" s="23">
        <v>0.3366792999354058</v>
      </c>
      <c r="BP5" s="23">
        <v>0.49435141551480544</v>
      </c>
      <c r="BQ5" s="23">
        <v>0.3986450212509107</v>
      </c>
      <c r="BR5" s="23">
        <v>0.06196572131550493</v>
      </c>
      <c r="BS5" s="23">
        <v>-0.09570639426389471</v>
      </c>
      <c r="BT5" s="23">
        <v>0.6537</v>
      </c>
      <c r="BU5" s="23">
        <v>0.6445</v>
      </c>
      <c r="BV5" s="23">
        <v>0.6491</v>
      </c>
    </row>
    <row r="6" spans="1:74" ht="12.75">
      <c r="A6" s="5">
        <v>5505</v>
      </c>
      <c r="B6" s="30" t="s">
        <v>89</v>
      </c>
      <c r="C6" s="18">
        <v>0.4803624415486569</v>
      </c>
      <c r="D6" s="18">
        <v>0.32373203420729024</v>
      </c>
      <c r="E6" s="18">
        <v>0.177420975573702</v>
      </c>
      <c r="F6" s="18">
        <v>1.6650969730040026</v>
      </c>
      <c r="G6" s="18">
        <v>0.8353653727043386</v>
      </c>
      <c r="H6" s="18">
        <v>0.34136294639290565</v>
      </c>
      <c r="I6" s="18">
        <v>0.14108395792140244</v>
      </c>
      <c r="J6" s="18">
        <v>0.02658501361496654</v>
      </c>
      <c r="K6" s="18">
        <v>-0.1256974819645012</v>
      </c>
      <c r="L6" s="18">
        <v>0</v>
      </c>
      <c r="M6" s="18">
        <v>0</v>
      </c>
      <c r="N6" s="18">
        <v>0</v>
      </c>
      <c r="O6" s="18">
        <v>0.5132612027770265</v>
      </c>
      <c r="P6" s="18">
        <v>0.3153992310520294</v>
      </c>
      <c r="Q6" s="18">
        <v>0.31083177653233696</v>
      </c>
      <c r="R6" s="3">
        <v>83.30434782608695</v>
      </c>
      <c r="S6" s="3">
        <v>83.30434782608695</v>
      </c>
      <c r="T6" s="3">
        <v>79.1304347826087</v>
      </c>
      <c r="U6" s="18">
        <v>0.6259063264357618</v>
      </c>
      <c r="V6" s="18">
        <v>0.5776309114857999</v>
      </c>
      <c r="W6" s="18">
        <v>0.5164162964007805</v>
      </c>
      <c r="X6" s="18">
        <v>0.054339090377831745</v>
      </c>
      <c r="Y6" s="18">
        <v>0.11315513326437593</v>
      </c>
      <c r="Z6" s="18">
        <v>0.12984774039855498</v>
      </c>
      <c r="AA6" s="2">
        <v>527914</v>
      </c>
      <c r="AB6" s="2">
        <v>646039</v>
      </c>
      <c r="AC6" s="2">
        <v>213642</v>
      </c>
      <c r="AD6" s="2">
        <v>802553</v>
      </c>
      <c r="AE6" s="2">
        <v>1866853</v>
      </c>
      <c r="AF6" s="2">
        <v>1276110</v>
      </c>
      <c r="AG6" s="2">
        <v>155050</v>
      </c>
      <c r="AH6" s="2">
        <v>53053</v>
      </c>
      <c r="AI6" s="2">
        <v>-151359</v>
      </c>
      <c r="AJ6" s="2">
        <v>-306409</v>
      </c>
      <c r="AK6" s="2">
        <v>0</v>
      </c>
      <c r="AL6" s="2">
        <v>0</v>
      </c>
      <c r="AM6" s="2">
        <v>0</v>
      </c>
      <c r="AN6" s="2">
        <v>0</v>
      </c>
      <c r="AO6" s="2">
        <v>0</v>
      </c>
      <c r="AP6" s="2">
        <v>284629</v>
      </c>
      <c r="AQ6" s="2">
        <v>275388</v>
      </c>
      <c r="AR6" s="2">
        <v>174703</v>
      </c>
      <c r="AS6" s="2">
        <v>-109926</v>
      </c>
      <c r="AT6" s="2">
        <v>-100685</v>
      </c>
      <c r="AU6" s="2">
        <v>288197.76000000007</v>
      </c>
      <c r="AV6" s="2">
        <v>281633.6000000001</v>
      </c>
      <c r="AW6" s="2">
        <v>178443.72999999998</v>
      </c>
      <c r="AX6" s="2">
        <v>-109754.03000000009</v>
      </c>
      <c r="AY6" s="2">
        <v>-103189.87000000011</v>
      </c>
      <c r="AZ6" s="2">
        <v>517903.57</v>
      </c>
      <c r="BA6" s="2">
        <v>567099.04</v>
      </c>
      <c r="BB6" s="2">
        <v>417868.75000000006</v>
      </c>
      <c r="BC6" s="2">
        <v>-100034.81999999995</v>
      </c>
      <c r="BD6" s="2">
        <v>-149230.28999999998</v>
      </c>
      <c r="BE6" s="23">
        <v>0.14912183731239204</v>
      </c>
      <c r="BF6" s="23">
        <v>0.14751456060011153</v>
      </c>
      <c r="BG6" s="23">
        <v>0.07566290524109287</v>
      </c>
      <c r="BH6" s="23">
        <v>-0.07345893207129917</v>
      </c>
      <c r="BI6" s="23">
        <v>-0.07185165535901866</v>
      </c>
      <c r="BJ6" s="23">
        <v>0.15099156965915567</v>
      </c>
      <c r="BK6" s="23">
        <v>0.16782305360997005</v>
      </c>
      <c r="BL6" s="23">
        <v>0.07728299476172223</v>
      </c>
      <c r="BM6" s="23">
        <v>-0.07370857489743343</v>
      </c>
      <c r="BN6" s="23">
        <v>-0.09054005884824781</v>
      </c>
      <c r="BO6" s="23">
        <v>0.27133823998625245</v>
      </c>
      <c r="BP6" s="23">
        <v>0.33792946790469075</v>
      </c>
      <c r="BQ6" s="23">
        <v>0.18097664971101773</v>
      </c>
      <c r="BR6" s="23">
        <v>-0.09036159027523472</v>
      </c>
      <c r="BS6" s="23">
        <v>-0.15695281819367302</v>
      </c>
      <c r="BT6" s="23">
        <v>0.7322</v>
      </c>
      <c r="BU6" s="23">
        <v>0.6432</v>
      </c>
      <c r="BV6" s="23">
        <v>0.6877</v>
      </c>
    </row>
    <row r="7" spans="1:74" ht="12.75">
      <c r="A7" s="5">
        <v>5506</v>
      </c>
      <c r="B7" s="30" t="s">
        <v>90</v>
      </c>
      <c r="C7" s="18">
        <v>0.18281924757158893</v>
      </c>
      <c r="D7" s="18">
        <v>0.1939894301507505</v>
      </c>
      <c r="E7" s="18">
        <v>0.12905420316355196</v>
      </c>
      <c r="F7" s="18">
        <v>0.556894577578816</v>
      </c>
      <c r="G7" s="18">
        <v>0.5531489750345294</v>
      </c>
      <c r="H7" s="18">
        <v>0.349672482702501</v>
      </c>
      <c r="I7" s="18">
        <v>0.00041056036509993436</v>
      </c>
      <c r="J7" s="18">
        <v>0.006278977909490218</v>
      </c>
      <c r="K7" s="18">
        <v>0.01922356419773776</v>
      </c>
      <c r="L7" s="18">
        <v>0</v>
      </c>
      <c r="M7" s="18">
        <v>0</v>
      </c>
      <c r="N7" s="18">
        <v>0</v>
      </c>
      <c r="O7" s="18">
        <v>2.782716832688281</v>
      </c>
      <c r="P7" s="18">
        <v>2.785018717086479</v>
      </c>
      <c r="Q7" s="18">
        <v>3.2169710423431184</v>
      </c>
      <c r="R7" s="3">
        <v>66.42045454545455</v>
      </c>
      <c r="S7" s="3">
        <v>66.42045454545455</v>
      </c>
      <c r="T7" s="3">
        <v>65.95454545454545</v>
      </c>
      <c r="U7" s="18">
        <v>0.5574301474344203</v>
      </c>
      <c r="V7" s="18">
        <v>0.5514021455843322</v>
      </c>
      <c r="W7" s="18">
        <v>0.5512665028685615</v>
      </c>
      <c r="X7" s="18">
        <v>0.0810486628292405</v>
      </c>
      <c r="Y7" s="18">
        <v>0.1138608139871254</v>
      </c>
      <c r="Z7" s="18">
        <v>0.044629306190781246</v>
      </c>
      <c r="AA7" s="2">
        <v>495610</v>
      </c>
      <c r="AB7" s="2">
        <v>1134992</v>
      </c>
      <c r="AC7" s="2">
        <v>388890</v>
      </c>
      <c r="AD7" s="2">
        <v>2682006</v>
      </c>
      <c r="AE7" s="2">
        <v>5849036</v>
      </c>
      <c r="AF7" s="2">
        <v>3023641</v>
      </c>
      <c r="AG7" s="2">
        <v>1113</v>
      </c>
      <c r="AH7" s="2">
        <v>36737</v>
      </c>
      <c r="AI7" s="2">
        <v>57928</v>
      </c>
      <c r="AJ7" s="2">
        <v>56815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2">
        <v>4385840</v>
      </c>
      <c r="AQ7" s="2">
        <v>4389468</v>
      </c>
      <c r="AR7" s="2">
        <v>4854731</v>
      </c>
      <c r="AS7" s="2">
        <v>468891</v>
      </c>
      <c r="AT7" s="2">
        <v>465263</v>
      </c>
      <c r="AU7" s="2">
        <v>2387340.6799999997</v>
      </c>
      <c r="AV7" s="2">
        <v>2608682.67</v>
      </c>
      <c r="AW7" s="2">
        <v>2922441.01</v>
      </c>
      <c r="AX7" s="2">
        <v>535100.3300000001</v>
      </c>
      <c r="AY7" s="2">
        <v>313758.33999999985</v>
      </c>
      <c r="AZ7" s="2">
        <v>1119306.22</v>
      </c>
      <c r="BA7" s="2">
        <v>1214580.48</v>
      </c>
      <c r="BB7" s="2">
        <v>1439172.4500000002</v>
      </c>
      <c r="BC7" s="2">
        <v>319866.2300000002</v>
      </c>
      <c r="BD7" s="2">
        <v>224591.9700000002</v>
      </c>
      <c r="BE7" s="23">
        <v>0.7409275717721637</v>
      </c>
      <c r="BF7" s="23">
        <v>0.7504600758142026</v>
      </c>
      <c r="BG7" s="23">
        <v>0.7320680144702655</v>
      </c>
      <c r="BH7" s="23">
        <v>-0.008859557301898247</v>
      </c>
      <c r="BI7" s="23">
        <v>-0.018392061343937116</v>
      </c>
      <c r="BJ7" s="23">
        <v>0.40330849575572886</v>
      </c>
      <c r="BK7" s="23">
        <v>0.47914697973029685</v>
      </c>
      <c r="BL7" s="23">
        <v>0.4406888018300452</v>
      </c>
      <c r="BM7" s="23">
        <v>0.03738030607431636</v>
      </c>
      <c r="BN7" s="23">
        <v>-0.03845817790025163</v>
      </c>
      <c r="BO7" s="23">
        <v>0.18909144876559092</v>
      </c>
      <c r="BP7" s="23">
        <v>0.22308676149996207</v>
      </c>
      <c r="BQ7" s="23">
        <v>0.21701966966899044</v>
      </c>
      <c r="BR7" s="23">
        <v>0.027928220903399525</v>
      </c>
      <c r="BS7" s="23">
        <v>-0.0060670918309716215</v>
      </c>
      <c r="BT7" s="23">
        <v>0.5706</v>
      </c>
      <c r="BU7" s="23">
        <v>0.4939</v>
      </c>
      <c r="BV7" s="23">
        <v>0.5323</v>
      </c>
    </row>
    <row r="8" spans="1:74" ht="12.75">
      <c r="A8" s="5">
        <v>6004</v>
      </c>
      <c r="B8" s="30" t="s">
        <v>128</v>
      </c>
      <c r="C8" s="18">
        <v>0.19035838899664248</v>
      </c>
      <c r="D8" s="18">
        <v>0.1549528828808313</v>
      </c>
      <c r="E8" s="18">
        <v>0.21086891971129984</v>
      </c>
      <c r="F8" s="18">
        <v>0.4551985540986882</v>
      </c>
      <c r="G8" s="18">
        <v>0.39319035095391</v>
      </c>
      <c r="H8" s="18">
        <v>0.5214641879156914</v>
      </c>
      <c r="I8" s="18">
        <v>-0.007829789281246993</v>
      </c>
      <c r="J8" s="18">
        <v>-0.008273422695120143</v>
      </c>
      <c r="K8" s="18">
        <v>0.029811195760185493</v>
      </c>
      <c r="L8" s="18">
        <v>0</v>
      </c>
      <c r="M8" s="18">
        <v>0</v>
      </c>
      <c r="N8" s="18">
        <v>0</v>
      </c>
      <c r="O8" s="18">
        <v>0.34953316117704286</v>
      </c>
      <c r="P8" s="18">
        <v>0.43960596509682803</v>
      </c>
      <c r="Q8" s="18">
        <v>0.47606756574763714</v>
      </c>
      <c r="R8" s="3">
        <v>120.35897435897436</v>
      </c>
      <c r="S8" s="3">
        <v>120.35897435897436</v>
      </c>
      <c r="T8" s="3">
        <v>118.15789473684211</v>
      </c>
      <c r="U8" s="18">
        <v>0.5815809786050263</v>
      </c>
      <c r="V8" s="18">
        <v>0.574767854362925</v>
      </c>
      <c r="W8" s="18">
        <v>0.5761955352392522</v>
      </c>
      <c r="X8" s="18">
        <v>0</v>
      </c>
      <c r="Y8" s="18">
        <v>0.09863570759421546</v>
      </c>
      <c r="Z8" s="18">
        <v>0.0278552076314169</v>
      </c>
      <c r="AA8" s="2">
        <v>300716</v>
      </c>
      <c r="AB8" s="2">
        <v>503529</v>
      </c>
      <c r="AC8" s="2">
        <v>393427</v>
      </c>
      <c r="AD8" s="2">
        <v>1587055</v>
      </c>
      <c r="AE8" s="2">
        <v>3269607</v>
      </c>
      <c r="AF8" s="2">
        <v>1791227</v>
      </c>
      <c r="AG8" s="2">
        <v>-12369</v>
      </c>
      <c r="AH8" s="2">
        <v>-26885</v>
      </c>
      <c r="AI8" s="2">
        <v>55620</v>
      </c>
      <c r="AJ8" s="2">
        <v>67989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2">
        <v>441934</v>
      </c>
      <c r="AQ8" s="2">
        <v>555818</v>
      </c>
      <c r="AR8" s="2">
        <v>533776</v>
      </c>
      <c r="AS8" s="2">
        <v>91842</v>
      </c>
      <c r="AT8" s="2">
        <v>-22042</v>
      </c>
      <c r="AU8" s="2">
        <v>498873.7799999999</v>
      </c>
      <c r="AV8" s="2">
        <v>728211.8300000001</v>
      </c>
      <c r="AW8" s="2">
        <v>663499.4</v>
      </c>
      <c r="AX8" s="2">
        <v>164625.6200000001</v>
      </c>
      <c r="AY8" s="2">
        <v>-64712.43000000005</v>
      </c>
      <c r="AZ8" s="2">
        <v>1671379.63</v>
      </c>
      <c r="BA8" s="2">
        <v>1691873.13</v>
      </c>
      <c r="BB8" s="2">
        <v>1644030.5099999998</v>
      </c>
      <c r="BC8" s="2">
        <v>-27349.12000000011</v>
      </c>
      <c r="BD8" s="2">
        <v>-47842.62000000011</v>
      </c>
      <c r="BE8" s="23">
        <v>0.12509571109558032</v>
      </c>
      <c r="BF8" s="23">
        <v>0.16999535418171052</v>
      </c>
      <c r="BG8" s="23">
        <v>0.15024837978913613</v>
      </c>
      <c r="BH8" s="23">
        <v>0.025152668693555813</v>
      </c>
      <c r="BI8" s="23">
        <v>-0.01974697439257439</v>
      </c>
      <c r="BJ8" s="23">
        <v>0.14121332655111415</v>
      </c>
      <c r="BK8" s="23">
        <v>0.21302977717072855</v>
      </c>
      <c r="BL8" s="23">
        <v>0.1867631925022181</v>
      </c>
      <c r="BM8" s="23">
        <v>0.04554986595110394</v>
      </c>
      <c r="BN8" s="23">
        <v>-0.02626658466851045</v>
      </c>
      <c r="BO8" s="23">
        <v>0.4731078019014557</v>
      </c>
      <c r="BP8" s="23">
        <v>0.4949375182287865</v>
      </c>
      <c r="BQ8" s="23">
        <v>0.4627651307878345</v>
      </c>
      <c r="BR8" s="23">
        <v>-0.010342671113621194</v>
      </c>
      <c r="BS8" s="23">
        <v>-0.03217238744095202</v>
      </c>
      <c r="BT8" s="23">
        <v>0.6282</v>
      </c>
      <c r="BU8" s="23">
        <v>0.663</v>
      </c>
      <c r="BV8" s="23">
        <v>0.6456</v>
      </c>
    </row>
    <row r="9" spans="1:74" ht="12.75">
      <c r="A9" s="5">
        <v>6007</v>
      </c>
      <c r="B9" s="30" t="s">
        <v>131</v>
      </c>
      <c r="C9" s="18">
        <v>0.30186175957464484</v>
      </c>
      <c r="D9" s="18">
        <v>0.24413245183902157</v>
      </c>
      <c r="E9" s="18">
        <v>0.27678844490270266</v>
      </c>
      <c r="F9" s="18">
        <v>0.920621769534813</v>
      </c>
      <c r="G9" s="18">
        <v>0.6195924171300792</v>
      </c>
      <c r="H9" s="18">
        <v>0.7250604188403779</v>
      </c>
      <c r="I9" s="18">
        <v>0.03213840657971255</v>
      </c>
      <c r="J9" s="18">
        <v>0.004241581485366706</v>
      </c>
      <c r="K9" s="18">
        <v>0.12194280121982122</v>
      </c>
      <c r="L9" s="18">
        <v>0.6415328908229849</v>
      </c>
      <c r="M9" s="18">
        <v>0.7982416779469693</v>
      </c>
      <c r="N9" s="18">
        <v>0.753284032934806</v>
      </c>
      <c r="O9" s="18">
        <v>0.45563357519943415</v>
      </c>
      <c r="P9" s="18">
        <v>0.5459191846331833</v>
      </c>
      <c r="Q9" s="18">
        <v>0.4304639189934229</v>
      </c>
      <c r="R9" s="3">
        <v>74.57142857142857</v>
      </c>
      <c r="S9" s="3">
        <v>74.57142857142857</v>
      </c>
      <c r="T9" s="3">
        <v>74.20588235294117</v>
      </c>
      <c r="U9" s="18">
        <v>0.7058906627633863</v>
      </c>
      <c r="V9" s="18">
        <v>0.6312590508152236</v>
      </c>
      <c r="W9" s="18">
        <v>0.5854601610390916</v>
      </c>
      <c r="X9" s="18">
        <v>-0.0069399530244749295</v>
      </c>
      <c r="Y9" s="18">
        <v>0.06297209919229728</v>
      </c>
      <c r="Z9" s="18">
        <v>0.03283825118078585</v>
      </c>
      <c r="AA9" s="2">
        <v>363351</v>
      </c>
      <c r="AB9" s="2">
        <v>600434</v>
      </c>
      <c r="AC9" s="2">
        <v>380118</v>
      </c>
      <c r="AD9" s="2">
        <v>1175080</v>
      </c>
      <c r="AE9" s="2">
        <v>2479749</v>
      </c>
      <c r="AF9" s="2">
        <v>1273728</v>
      </c>
      <c r="AG9" s="2">
        <v>38685</v>
      </c>
      <c r="AH9" s="2">
        <v>10432</v>
      </c>
      <c r="AI9" s="2">
        <v>167466</v>
      </c>
      <c r="AJ9" s="2">
        <v>128781</v>
      </c>
      <c r="AK9" s="2">
        <v>684769</v>
      </c>
      <c r="AL9" s="2">
        <v>852119</v>
      </c>
      <c r="AM9" s="2">
        <v>873069</v>
      </c>
      <c r="AN9" s="2">
        <v>188300</v>
      </c>
      <c r="AO9" s="2">
        <v>20950</v>
      </c>
      <c r="AP9" s="2">
        <v>486341</v>
      </c>
      <c r="AQ9" s="2">
        <v>582766</v>
      </c>
      <c r="AR9" s="2">
        <v>498915</v>
      </c>
      <c r="AS9" s="2">
        <v>12574</v>
      </c>
      <c r="AT9" s="2">
        <v>-83851</v>
      </c>
      <c r="AU9" s="2">
        <v>596871.3799999999</v>
      </c>
      <c r="AV9" s="2">
        <v>591826.7099999998</v>
      </c>
      <c r="AW9" s="2">
        <v>532713.24</v>
      </c>
      <c r="AX9" s="2">
        <v>-64158.1399999999</v>
      </c>
      <c r="AY9" s="2">
        <v>-59113.469999999856</v>
      </c>
      <c r="AZ9" s="2">
        <v>366940.07</v>
      </c>
      <c r="BA9" s="2">
        <v>202020.08</v>
      </c>
      <c r="BB9" s="2">
        <v>322080.1699999999</v>
      </c>
      <c r="BC9" s="2">
        <v>-44859.90000000008</v>
      </c>
      <c r="BD9" s="2">
        <v>120060.08999999994</v>
      </c>
      <c r="BE9" s="23">
        <v>0.20362985783538315</v>
      </c>
      <c r="BF9" s="23">
        <v>0.2350100756165241</v>
      </c>
      <c r="BG9" s="23">
        <v>0.19270485911415594</v>
      </c>
      <c r="BH9" s="23">
        <v>-0.010924998721227208</v>
      </c>
      <c r="BI9" s="23">
        <v>-0.042305216502368154</v>
      </c>
      <c r="BJ9" s="23">
        <v>0.24990867365780167</v>
      </c>
      <c r="BK9" s="23">
        <v>0.24029844304355621</v>
      </c>
      <c r="BL9" s="23">
        <v>0.20575935753073277</v>
      </c>
      <c r="BM9" s="23">
        <v>-0.044149316127068905</v>
      </c>
      <c r="BN9" s="23">
        <v>-0.03453908551282345</v>
      </c>
      <c r="BO9" s="23">
        <v>0.15363696313534236</v>
      </c>
      <c r="BP9" s="23">
        <v>0.08202588674569061</v>
      </c>
      <c r="BQ9" s="23">
        <v>0.12440278160270464</v>
      </c>
      <c r="BR9" s="23">
        <v>-0.029234181532637724</v>
      </c>
      <c r="BS9" s="23">
        <v>0.04237689485701403</v>
      </c>
      <c r="BT9" s="23">
        <v>0.7175</v>
      </c>
      <c r="BU9" s="23">
        <v>0.6804</v>
      </c>
      <c r="BV9" s="23">
        <v>0.699</v>
      </c>
    </row>
    <row r="10" spans="1:74" ht="12.75">
      <c r="A10" s="5">
        <v>6008</v>
      </c>
      <c r="B10" s="30" t="s">
        <v>132</v>
      </c>
      <c r="C10" s="18">
        <v>0.4365847730540984</v>
      </c>
      <c r="D10" s="18">
        <v>0.4877360822868387</v>
      </c>
      <c r="E10" s="18">
        <v>0.5388732639851691</v>
      </c>
      <c r="F10" s="18">
        <v>0.9049244717303199</v>
      </c>
      <c r="G10" s="18">
        <v>0.9666111191916824</v>
      </c>
      <c r="H10" s="18">
        <v>1.086230548234629</v>
      </c>
      <c r="I10" s="18">
        <v>0.007980070078788001</v>
      </c>
      <c r="J10" s="18">
        <v>-0.008801428597961944</v>
      </c>
      <c r="K10" s="18">
        <v>0.2098785482835933</v>
      </c>
      <c r="L10" s="18">
        <v>0.011968857015617562</v>
      </c>
      <c r="M10" s="18">
        <v>0.006444202152981465</v>
      </c>
      <c r="N10" s="18">
        <v>0.0009188840806555566</v>
      </c>
      <c r="O10" s="18">
        <v>0.18106297701131774</v>
      </c>
      <c r="P10" s="18">
        <v>0.1610380994794146</v>
      </c>
      <c r="Q10" s="18">
        <v>0.17119111192953382</v>
      </c>
      <c r="R10" s="3">
        <v>166.84337349397592</v>
      </c>
      <c r="S10" s="3">
        <v>166.84337349397592</v>
      </c>
      <c r="T10" s="3">
        <v>156.68965517241378</v>
      </c>
      <c r="U10" s="18">
        <v>0.5009700937540853</v>
      </c>
      <c r="V10" s="18">
        <v>0.5378125660873331</v>
      </c>
      <c r="W10" s="18">
        <v>0.46233927212279674</v>
      </c>
      <c r="X10" s="18">
        <v>0.08582537619811557</v>
      </c>
      <c r="Y10" s="18">
        <v>0.07903697585114851</v>
      </c>
      <c r="Z10" s="18">
        <v>0.09968904891277099</v>
      </c>
      <c r="AA10" s="2">
        <v>1077775</v>
      </c>
      <c r="AB10" s="2">
        <v>2704778</v>
      </c>
      <c r="AC10" s="2">
        <v>2040546</v>
      </c>
      <c r="AD10" s="2">
        <v>2310086</v>
      </c>
      <c r="AE10" s="2">
        <v>5324394</v>
      </c>
      <c r="AF10" s="2">
        <v>3091483</v>
      </c>
      <c r="AG10" s="2">
        <v>19700</v>
      </c>
      <c r="AH10" s="2">
        <v>-48809</v>
      </c>
      <c r="AI10" s="2">
        <v>794745</v>
      </c>
      <c r="AJ10" s="2">
        <v>775045</v>
      </c>
      <c r="AK10" s="2">
        <v>38970</v>
      </c>
      <c r="AL10" s="2">
        <v>20982</v>
      </c>
      <c r="AM10" s="2">
        <v>2994</v>
      </c>
      <c r="AN10" s="2">
        <v>-35976</v>
      </c>
      <c r="AO10" s="2">
        <v>-17988</v>
      </c>
      <c r="AP10" s="2">
        <v>589532</v>
      </c>
      <c r="AQ10" s="2">
        <v>524332</v>
      </c>
      <c r="AR10" s="2">
        <v>557792</v>
      </c>
      <c r="AS10" s="2">
        <v>-31740</v>
      </c>
      <c r="AT10" s="2">
        <v>33460</v>
      </c>
      <c r="AU10" s="2">
        <v>1551591.0999999996</v>
      </c>
      <c r="AV10" s="2">
        <v>1430186.1700000002</v>
      </c>
      <c r="AW10" s="2">
        <v>1232176.2400000002</v>
      </c>
      <c r="AX10" s="2">
        <v>-319414.8599999994</v>
      </c>
      <c r="AY10" s="2">
        <v>-198009.92999999993</v>
      </c>
      <c r="AZ10" s="2">
        <v>2485573.59</v>
      </c>
      <c r="BA10" s="2">
        <v>2331892.33</v>
      </c>
      <c r="BB10" s="2">
        <v>2142497.22</v>
      </c>
      <c r="BC10" s="2">
        <v>-343076.36999999965</v>
      </c>
      <c r="BD10" s="2">
        <v>-189395.10999999987</v>
      </c>
      <c r="BE10" s="23">
        <v>0.10448267489485838</v>
      </c>
      <c r="BF10" s="23">
        <v>0.0984773102816959</v>
      </c>
      <c r="BG10" s="23">
        <v>0.09209313460435128</v>
      </c>
      <c r="BH10" s="23">
        <v>-0.012389540290507095</v>
      </c>
      <c r="BI10" s="23">
        <v>-0.006384175677344617</v>
      </c>
      <c r="BJ10" s="23">
        <v>0.27498827624464095</v>
      </c>
      <c r="BK10" s="23">
        <v>0.25558997588652715</v>
      </c>
      <c r="BL10" s="23">
        <v>0.2034359982333979</v>
      </c>
      <c r="BM10" s="23">
        <v>-0.07155227801124306</v>
      </c>
      <c r="BN10" s="23">
        <v>-0.05215397765312926</v>
      </c>
      <c r="BO10" s="23">
        <v>0.4405178638839215</v>
      </c>
      <c r="BP10" s="23">
        <v>0.4167347698479545</v>
      </c>
      <c r="BQ10" s="23">
        <v>0.3537327263046233</v>
      </c>
      <c r="BR10" s="23">
        <v>-0.08678513757929818</v>
      </c>
      <c r="BS10" s="23">
        <v>-0.06300204354333117</v>
      </c>
      <c r="BT10" s="23">
        <v>0.5478</v>
      </c>
      <c r="BU10" s="23">
        <v>0.6563</v>
      </c>
      <c r="BV10" s="23">
        <v>0.6021</v>
      </c>
    </row>
    <row r="11" spans="1:74" ht="12.75">
      <c r="A11" s="5">
        <v>6310</v>
      </c>
      <c r="B11" s="30" t="s">
        <v>162</v>
      </c>
      <c r="C11" s="18">
        <v>0.23057899457808667</v>
      </c>
      <c r="D11" s="18">
        <v>0.21232548579899277</v>
      </c>
      <c r="E11" s="18">
        <v>0.2251590501464702</v>
      </c>
      <c r="F11" s="18">
        <v>0.2456469054607146</v>
      </c>
      <c r="G11" s="18">
        <v>0.32532368470883943</v>
      </c>
      <c r="H11" s="18">
        <v>0.6141220488895399</v>
      </c>
      <c r="I11" s="18">
        <v>-0.12689323809156605</v>
      </c>
      <c r="J11" s="18">
        <v>-0.022413820591546882</v>
      </c>
      <c r="K11" s="18">
        <v>0.024044452146686886</v>
      </c>
      <c r="L11" s="18">
        <v>0.8252979006452439</v>
      </c>
      <c r="M11" s="18">
        <v>0.7419571546480153</v>
      </c>
      <c r="N11" s="18">
        <v>0.2956563310468666</v>
      </c>
      <c r="O11" s="18">
        <v>0.24268391585507268</v>
      </c>
      <c r="P11" s="18">
        <v>0.2282729762100652</v>
      </c>
      <c r="Q11" s="18">
        <v>0.1646609853837775</v>
      </c>
      <c r="R11" s="3">
        <v>189.109375</v>
      </c>
      <c r="S11" s="3">
        <v>189.109375</v>
      </c>
      <c r="T11" s="3">
        <v>251.1578947368421</v>
      </c>
      <c r="U11" s="18">
        <v>0.32090910980993426</v>
      </c>
      <c r="V11" s="18">
        <v>0.3870402665144323</v>
      </c>
      <c r="W11" s="18">
        <v>0.5419258517240974</v>
      </c>
      <c r="X11" s="18">
        <v>0.29430748477472213</v>
      </c>
      <c r="Y11" s="18">
        <v>0.29921592950987985</v>
      </c>
      <c r="Z11" s="18">
        <v>0.09568727749622613</v>
      </c>
      <c r="AA11" s="2">
        <v>1901733</v>
      </c>
      <c r="AB11" s="2">
        <v>3808864</v>
      </c>
      <c r="AC11" s="2">
        <v>1941066</v>
      </c>
      <c r="AD11" s="2">
        <v>12264965</v>
      </c>
      <c r="AE11" s="2">
        <v>21226918</v>
      </c>
      <c r="AF11" s="2">
        <v>8329634</v>
      </c>
      <c r="AG11" s="2">
        <v>-1046570</v>
      </c>
      <c r="AH11" s="2">
        <v>-402077</v>
      </c>
      <c r="AI11" s="2">
        <v>207284</v>
      </c>
      <c r="AJ11" s="2">
        <v>1253854</v>
      </c>
      <c r="AK11" s="2">
        <v>4640386</v>
      </c>
      <c r="AL11" s="2">
        <v>4527105</v>
      </c>
      <c r="AM11" s="2">
        <v>4370493</v>
      </c>
      <c r="AN11" s="2">
        <v>-269893</v>
      </c>
      <c r="AO11" s="2">
        <v>-156612</v>
      </c>
      <c r="AP11" s="2">
        <v>1364534</v>
      </c>
      <c r="AQ11" s="2">
        <v>1392824</v>
      </c>
      <c r="AR11" s="2">
        <v>2434075</v>
      </c>
      <c r="AS11" s="2">
        <v>1069541</v>
      </c>
      <c r="AT11" s="2">
        <v>1041251</v>
      </c>
      <c r="AU11" s="2">
        <v>2982664.9299999983</v>
      </c>
      <c r="AV11" s="2">
        <v>3652301.869999999</v>
      </c>
      <c r="AW11" s="2">
        <v>3207285.1999999993</v>
      </c>
      <c r="AX11" s="2">
        <v>224620.27000000095</v>
      </c>
      <c r="AY11" s="2">
        <v>-445016.6699999999</v>
      </c>
      <c r="AZ11" s="2">
        <v>12247380.38</v>
      </c>
      <c r="BA11" s="2">
        <v>20180233.65</v>
      </c>
      <c r="BB11" s="2">
        <v>22267674.39</v>
      </c>
      <c r="BC11" s="2">
        <v>10020294.01</v>
      </c>
      <c r="BD11" s="2">
        <v>2087440.740000002</v>
      </c>
      <c r="BE11" s="23">
        <v>0.07086489737517664</v>
      </c>
      <c r="BF11" s="23">
        <v>0.06561593162040763</v>
      </c>
      <c r="BG11" s="23">
        <v>0.08990026069164263</v>
      </c>
      <c r="BH11" s="23">
        <v>0.019035363316465992</v>
      </c>
      <c r="BI11" s="23">
        <v>0.024284329071234997</v>
      </c>
      <c r="BJ11" s="23">
        <v>0.15489994691886627</v>
      </c>
      <c r="BK11" s="23">
        <v>0.23720172059648048</v>
      </c>
      <c r="BL11" s="23">
        <v>0.11845804898881386</v>
      </c>
      <c r="BM11" s="23">
        <v>-0.03644189793005241</v>
      </c>
      <c r="BN11" s="23">
        <v>-0.11874367160766662</v>
      </c>
      <c r="BO11" s="23">
        <v>0.6360481701030914</v>
      </c>
      <c r="BP11" s="23">
        <v>1.3106217158931046</v>
      </c>
      <c r="BQ11" s="23">
        <v>0.8224355176638413</v>
      </c>
      <c r="BR11" s="23">
        <v>0.18638734756074982</v>
      </c>
      <c r="BS11" s="23">
        <v>-0.48818619822926335</v>
      </c>
      <c r="BT11" s="23">
        <v>0.7494</v>
      </c>
      <c r="BU11" s="23">
        <v>0.6783</v>
      </c>
      <c r="BV11" s="23">
        <v>0.7139</v>
      </c>
    </row>
    <row r="12" spans="1:74" ht="12.75">
      <c r="A12" s="5">
        <v>6404</v>
      </c>
      <c r="B12" s="30" t="s">
        <v>168</v>
      </c>
      <c r="C12" s="18">
        <v>0.42850709433639783</v>
      </c>
      <c r="D12" s="18">
        <v>0.36953433436991556</v>
      </c>
      <c r="E12" s="18">
        <v>0.418470712689075</v>
      </c>
      <c r="F12" s="18">
        <v>0.7965725465923594</v>
      </c>
      <c r="G12" s="18">
        <v>0.7810401859281237</v>
      </c>
      <c r="H12" s="18">
        <v>1.001066842209528</v>
      </c>
      <c r="I12" s="18">
        <v>0.07415853247983463</v>
      </c>
      <c r="J12" s="18">
        <v>0.020103568553720443</v>
      </c>
      <c r="K12" s="18">
        <v>0.05994907974473118</v>
      </c>
      <c r="L12" s="18">
        <v>0.615937801839518</v>
      </c>
      <c r="M12" s="18">
        <v>0.6328559236673336</v>
      </c>
      <c r="N12" s="18">
        <v>0.6444458142179268</v>
      </c>
      <c r="O12" s="18">
        <v>0.45456671503025</v>
      </c>
      <c r="P12" s="18">
        <v>0.49306121087390226</v>
      </c>
      <c r="Q12" s="18">
        <v>0.4163984549208624</v>
      </c>
      <c r="R12" s="3">
        <v>583.7864077669902</v>
      </c>
      <c r="S12" s="3">
        <v>583.7864077669902</v>
      </c>
      <c r="T12" s="3">
        <v>567.8222222222222</v>
      </c>
      <c r="U12" s="18">
        <v>0.43666156408819484</v>
      </c>
      <c r="V12" s="18">
        <v>0.4953011362623724</v>
      </c>
      <c r="W12" s="18">
        <v>0.5141161477658953</v>
      </c>
      <c r="X12" s="18">
        <v>0.0582715258072219</v>
      </c>
      <c r="Y12" s="18">
        <v>0.05589962665657499</v>
      </c>
      <c r="Z12" s="18">
        <v>0.07331926364394094</v>
      </c>
      <c r="AA12" s="2">
        <v>13327938</v>
      </c>
      <c r="AB12" s="2">
        <v>20825372</v>
      </c>
      <c r="AC12" s="2">
        <v>13941941</v>
      </c>
      <c r="AD12" s="2">
        <v>31802222</v>
      </c>
      <c r="AE12" s="2">
        <v>57848347</v>
      </c>
      <c r="AF12" s="2">
        <v>30564996</v>
      </c>
      <c r="AG12" s="2">
        <v>2306567</v>
      </c>
      <c r="AH12" s="2">
        <v>1132951</v>
      </c>
      <c r="AI12" s="2">
        <v>1997288</v>
      </c>
      <c r="AJ12" s="2">
        <v>-309279</v>
      </c>
      <c r="AK12" s="2">
        <v>16600391</v>
      </c>
      <c r="AL12" s="2">
        <v>17073994</v>
      </c>
      <c r="AM12" s="2">
        <v>16947598</v>
      </c>
      <c r="AN12" s="2">
        <v>347207</v>
      </c>
      <c r="AO12" s="2">
        <v>-126396</v>
      </c>
      <c r="AP12" s="2">
        <v>12251213</v>
      </c>
      <c r="AQ12" s="2">
        <v>13302434</v>
      </c>
      <c r="AR12" s="2">
        <v>10950422</v>
      </c>
      <c r="AS12" s="2">
        <v>-1300791</v>
      </c>
      <c r="AT12" s="2">
        <v>-2352012</v>
      </c>
      <c r="AU12" s="2">
        <v>12058417.900000002</v>
      </c>
      <c r="AV12" s="2">
        <v>13577605.069999998</v>
      </c>
      <c r="AW12" s="2">
        <v>11804963.549999999</v>
      </c>
      <c r="AX12" s="2">
        <v>-253454.35000000335</v>
      </c>
      <c r="AY12" s="2">
        <v>-1772641.5199999996</v>
      </c>
      <c r="AZ12" s="2">
        <v>29631668.55</v>
      </c>
      <c r="BA12" s="2">
        <v>33704147.78</v>
      </c>
      <c r="BB12" s="2">
        <v>28672710.97</v>
      </c>
      <c r="BC12" s="2">
        <v>-958957.5800000019</v>
      </c>
      <c r="BD12" s="2">
        <v>-5031436.810000002</v>
      </c>
      <c r="BE12" s="23">
        <v>0.21624926365590533</v>
      </c>
      <c r="BF12" s="23">
        <v>0.22995357153420476</v>
      </c>
      <c r="BG12" s="23">
        <v>0.1810396436576131</v>
      </c>
      <c r="BH12" s="23">
        <v>-0.035209619998292224</v>
      </c>
      <c r="BI12" s="23">
        <v>-0.048913927876591656</v>
      </c>
      <c r="BJ12" s="23">
        <v>0.21284618851457313</v>
      </c>
      <c r="BK12" s="23">
        <v>0.2566037184959833</v>
      </c>
      <c r="BL12" s="23">
        <v>0.19516749167138134</v>
      </c>
      <c r="BM12" s="23">
        <v>-0.017678696843191788</v>
      </c>
      <c r="BN12" s="23">
        <v>-0.06143622682460195</v>
      </c>
      <c r="BO12" s="23">
        <v>0.5230360866987904</v>
      </c>
      <c r="BP12" s="23">
        <v>0.6369760796913605</v>
      </c>
      <c r="BQ12" s="23">
        <v>0.4740362861546828</v>
      </c>
      <c r="BR12" s="23">
        <v>-0.04899980054410763</v>
      </c>
      <c r="BS12" s="23">
        <v>-0.1629397935366777</v>
      </c>
      <c r="BT12" s="23">
        <v>0.7123</v>
      </c>
      <c r="BU12" s="23">
        <v>0.6522</v>
      </c>
      <c r="BV12" s="23">
        <v>0.6823</v>
      </c>
    </row>
    <row r="13" spans="1:74" ht="12.75">
      <c r="A13" s="5">
        <v>7107</v>
      </c>
      <c r="B13" s="30" t="s">
        <v>231</v>
      </c>
      <c r="C13" s="18">
        <v>0.18097151531386732</v>
      </c>
      <c r="D13" s="18">
        <v>0.1169928000986296</v>
      </c>
      <c r="E13" s="18">
        <v>0.11162314161554295</v>
      </c>
      <c r="F13" s="18">
        <v>0.33735967802752054</v>
      </c>
      <c r="G13" s="18">
        <v>0.22576496629352644</v>
      </c>
      <c r="H13" s="18">
        <v>0.18196906753402603</v>
      </c>
      <c r="I13" s="18">
        <v>-0.20928770814164308</v>
      </c>
      <c r="J13" s="18">
        <v>-0.005963150618808224</v>
      </c>
      <c r="K13" s="18">
        <v>-0.31901882690933053</v>
      </c>
      <c r="L13" s="18">
        <v>0</v>
      </c>
      <c r="M13" s="18">
        <v>0.23425637055086193</v>
      </c>
      <c r="N13" s="18">
        <v>0.1980007891621728</v>
      </c>
      <c r="O13" s="18">
        <v>2.3875405157166822</v>
      </c>
      <c r="P13" s="18">
        <v>2.3824076393474978</v>
      </c>
      <c r="Q13" s="18">
        <v>2.003185520478117</v>
      </c>
      <c r="R13" s="3">
        <v>102.56666666666666</v>
      </c>
      <c r="S13" s="3">
        <v>102.56666666666666</v>
      </c>
      <c r="T13" s="3">
        <v>99.6</v>
      </c>
      <c r="U13" s="18">
        <v>0.47095442147673305</v>
      </c>
      <c r="V13" s="18">
        <v>0.4124111271374361</v>
      </c>
      <c r="W13" s="18">
        <v>0.4871170586705867</v>
      </c>
      <c r="X13" s="18">
        <v>0.25432836750799565</v>
      </c>
      <c r="Y13" s="18">
        <v>0.36109793760083686</v>
      </c>
      <c r="Z13" s="18">
        <v>0.2384680096800968</v>
      </c>
      <c r="AA13" s="2">
        <v>466141</v>
      </c>
      <c r="AB13" s="2">
        <v>783830</v>
      </c>
      <c r="AC13" s="2">
        <v>277491</v>
      </c>
      <c r="AD13" s="2">
        <v>2889080</v>
      </c>
      <c r="AE13" s="2">
        <v>6724353</v>
      </c>
      <c r="AF13" s="2">
        <v>3199968</v>
      </c>
      <c r="AG13" s="2">
        <v>-539077</v>
      </c>
      <c r="AH13" s="2">
        <v>-39952</v>
      </c>
      <c r="AI13" s="2">
        <v>-793069</v>
      </c>
      <c r="AJ13" s="2">
        <v>-253992</v>
      </c>
      <c r="AK13" s="2">
        <v>0</v>
      </c>
      <c r="AL13" s="2">
        <v>308607</v>
      </c>
      <c r="AM13" s="2">
        <v>308607</v>
      </c>
      <c r="AN13" s="2">
        <v>308607</v>
      </c>
      <c r="AO13" s="2">
        <v>0</v>
      </c>
      <c r="AP13" s="2">
        <v>3145322</v>
      </c>
      <c r="AQ13" s="2">
        <v>3138560</v>
      </c>
      <c r="AR13" s="2">
        <v>3122195</v>
      </c>
      <c r="AS13" s="2">
        <v>-23127</v>
      </c>
      <c r="AT13" s="2">
        <v>-16365</v>
      </c>
      <c r="AU13" s="2">
        <v>4614119.1899999995</v>
      </c>
      <c r="AV13" s="2">
        <v>4368457.79</v>
      </c>
      <c r="AW13" s="2">
        <v>4329923.4</v>
      </c>
      <c r="AX13" s="2">
        <v>-284195.7899999991</v>
      </c>
      <c r="AY13" s="2">
        <v>-38534.389999999665</v>
      </c>
      <c r="AZ13" s="2">
        <v>7057059.51</v>
      </c>
      <c r="BA13" s="2">
        <v>5767692.34</v>
      </c>
      <c r="BB13" s="2">
        <v>5363097.63</v>
      </c>
      <c r="BC13" s="2">
        <v>-1693961.88</v>
      </c>
      <c r="BD13" s="2">
        <v>-404594.70999999996</v>
      </c>
      <c r="BE13" s="23">
        <v>0.549863492224992</v>
      </c>
      <c r="BF13" s="23">
        <v>0.466745276460055</v>
      </c>
      <c r="BG13" s="23">
        <v>0.5062759213054422</v>
      </c>
      <c r="BH13" s="23">
        <v>-0.04358757091954979</v>
      </c>
      <c r="BI13" s="23">
        <v>0.03953064484538721</v>
      </c>
      <c r="BJ13" s="23">
        <v>0.8066378232040315</v>
      </c>
      <c r="BK13" s="23">
        <v>0.7101661448814709</v>
      </c>
      <c r="BL13" s="23">
        <v>0.7021137240041039</v>
      </c>
      <c r="BM13" s="23">
        <v>-0.10452409919992767</v>
      </c>
      <c r="BN13" s="23">
        <v>-0.008052420877367017</v>
      </c>
      <c r="BO13" s="23">
        <v>1.233711329717018</v>
      </c>
      <c r="BP13" s="23">
        <v>0.9376352092348339</v>
      </c>
      <c r="BQ13" s="23">
        <v>0.8696468970321468</v>
      </c>
      <c r="BR13" s="23">
        <v>-0.3640644326848711</v>
      </c>
      <c r="BS13" s="23">
        <v>-0.06798831220268708</v>
      </c>
      <c r="BT13" s="23">
        <v>0.7369</v>
      </c>
      <c r="BU13" s="23">
        <v>0.712</v>
      </c>
      <c r="BV13" s="23">
        <v>0.7245</v>
      </c>
    </row>
    <row r="14" spans="1:74" ht="12.75">
      <c r="A14" s="5">
        <v>7110</v>
      </c>
      <c r="B14" s="30" t="s">
        <v>234</v>
      </c>
      <c r="C14" s="18">
        <v>0.5359232240919479</v>
      </c>
      <c r="D14" s="18">
        <v>0.4003160732300554</v>
      </c>
      <c r="E14" s="18">
        <v>0.4719040034029151</v>
      </c>
      <c r="F14" s="18">
        <v>0.7554393422921116</v>
      </c>
      <c r="G14" s="18">
        <v>0.7352193861092375</v>
      </c>
      <c r="H14" s="18">
        <v>0.9210028839670245</v>
      </c>
      <c r="I14" s="18">
        <v>-0.2516624760850585</v>
      </c>
      <c r="J14" s="18">
        <v>-0.02768531475231221</v>
      </c>
      <c r="K14" s="18">
        <v>-0.0383490884079154</v>
      </c>
      <c r="L14" s="18">
        <v>0.4783568999790165</v>
      </c>
      <c r="M14" s="18">
        <v>0.43892947404371585</v>
      </c>
      <c r="N14" s="18">
        <v>0.4053499935692424</v>
      </c>
      <c r="O14" s="18">
        <v>0.24076583422891126</v>
      </c>
      <c r="P14" s="18">
        <v>0.31392486338797815</v>
      </c>
      <c r="Q14" s="18">
        <v>0.2954012313330316</v>
      </c>
      <c r="R14" s="3">
        <v>110.832</v>
      </c>
      <c r="S14" s="3">
        <v>107.3953488372093</v>
      </c>
      <c r="T14" s="3">
        <v>94.37762237762237</v>
      </c>
      <c r="U14" s="18">
        <v>0.40232852371782346</v>
      </c>
      <c r="V14" s="18">
        <v>0.4624676417368834</v>
      </c>
      <c r="W14" s="18">
        <v>0.4907172771480358</v>
      </c>
      <c r="X14" s="18">
        <v>0.04659256881843469</v>
      </c>
      <c r="Y14" s="18">
        <v>0.13617071351570204</v>
      </c>
      <c r="Z14" s="18">
        <v>0.14250212358591643</v>
      </c>
      <c r="AA14" s="2">
        <v>2246558</v>
      </c>
      <c r="AB14" s="2">
        <v>3635193</v>
      </c>
      <c r="AC14" s="2">
        <v>2085693</v>
      </c>
      <c r="AD14" s="2">
        <v>5159664</v>
      </c>
      <c r="AE14" s="2">
        <v>9296698</v>
      </c>
      <c r="AF14" s="2">
        <v>4495933</v>
      </c>
      <c r="AG14" s="2">
        <v>-1054954</v>
      </c>
      <c r="AH14" s="2">
        <v>-251405</v>
      </c>
      <c r="AI14" s="2">
        <v>-169493</v>
      </c>
      <c r="AJ14" s="2">
        <v>885461</v>
      </c>
      <c r="AK14" s="2">
        <v>2774371</v>
      </c>
      <c r="AL14" s="2">
        <v>2570371</v>
      </c>
      <c r="AM14" s="2">
        <v>2451984</v>
      </c>
      <c r="AN14" s="2">
        <v>-322387</v>
      </c>
      <c r="AO14" s="2">
        <v>-118387</v>
      </c>
      <c r="AP14" s="2">
        <v>1396392</v>
      </c>
      <c r="AQ14" s="2">
        <v>1838344</v>
      </c>
      <c r="AR14" s="2">
        <v>1786898</v>
      </c>
      <c r="AS14" s="2">
        <v>390506</v>
      </c>
      <c r="AT14" s="2">
        <v>-51446</v>
      </c>
      <c r="AU14" s="2">
        <v>1539002.05</v>
      </c>
      <c r="AV14" s="2">
        <v>2249337.9499999993</v>
      </c>
      <c r="AW14" s="2">
        <v>1842544.0699999996</v>
      </c>
      <c r="AX14" s="2">
        <v>303542.01999999955</v>
      </c>
      <c r="AY14" s="2">
        <v>-406793.87999999966</v>
      </c>
      <c r="AZ14" s="2">
        <v>9697966.21</v>
      </c>
      <c r="BA14" s="2">
        <v>8753225.89</v>
      </c>
      <c r="BB14" s="2">
        <v>6068326.28</v>
      </c>
      <c r="BC14" s="2">
        <v>-3629639.9300000006</v>
      </c>
      <c r="BD14" s="2">
        <v>-2684899.6100000003</v>
      </c>
      <c r="BE14" s="23">
        <v>0.15380670470661786</v>
      </c>
      <c r="BF14" s="23">
        <v>0.1977416067511282</v>
      </c>
      <c r="BG14" s="23">
        <v>0.17582620648803265</v>
      </c>
      <c r="BH14" s="23">
        <v>0.02201950178141479</v>
      </c>
      <c r="BI14" s="23">
        <v>-0.021915400263095547</v>
      </c>
      <c r="BJ14" s="23">
        <v>0.16951460180753652</v>
      </c>
      <c r="BK14" s="23">
        <v>0.27452309845953304</v>
      </c>
      <c r="BL14" s="23">
        <v>0.18130163787475279</v>
      </c>
      <c r="BM14" s="23">
        <v>0.011787036067216261</v>
      </c>
      <c r="BN14" s="23">
        <v>-0.09322146058478026</v>
      </c>
      <c r="BO14" s="23">
        <v>1.0681901823529698</v>
      </c>
      <c r="BP14" s="23">
        <v>1.0682977597203678</v>
      </c>
      <c r="BQ14" s="23">
        <v>0.5971078313054439</v>
      </c>
      <c r="BR14" s="23">
        <v>-0.47108235104752594</v>
      </c>
      <c r="BS14" s="23">
        <v>-0.4711899284149239</v>
      </c>
      <c r="BT14" s="23">
        <v>0.6758</v>
      </c>
      <c r="BU14" s="23">
        <v>0.7897</v>
      </c>
      <c r="BV14" s="23">
        <v>0.7328</v>
      </c>
    </row>
    <row r="15" spans="1:74" ht="12.75">
      <c r="A15" s="5">
        <v>7608</v>
      </c>
      <c r="B15" s="30" t="s">
        <v>281</v>
      </c>
      <c r="C15" s="18">
        <v>0.2065848912346348</v>
      </c>
      <c r="D15" s="18">
        <v>0.18559556492340684</v>
      </c>
      <c r="E15" s="18">
        <v>0.23774845163692973</v>
      </c>
      <c r="F15" s="18">
        <v>0.32020467250858575</v>
      </c>
      <c r="G15" s="18">
        <v>0.3957513195222831</v>
      </c>
      <c r="H15" s="18">
        <v>0.4425118217755062</v>
      </c>
      <c r="I15" s="18">
        <v>-0.4796615448969179</v>
      </c>
      <c r="J15" s="18">
        <v>-0.04605933023641663</v>
      </c>
      <c r="K15" s="18">
        <v>-0.2756767706392831</v>
      </c>
      <c r="L15" s="18">
        <v>0.13784852677231813</v>
      </c>
      <c r="M15" s="18">
        <v>0.14669856964803699</v>
      </c>
      <c r="N15" s="18">
        <v>0.12347249795398502</v>
      </c>
      <c r="O15" s="18">
        <v>0.4712323594232738</v>
      </c>
      <c r="P15" s="18">
        <v>0.5050591100506754</v>
      </c>
      <c r="Q15" s="18">
        <v>0.4438524092243567</v>
      </c>
      <c r="R15" s="3">
        <v>77.4</v>
      </c>
      <c r="S15" s="3">
        <v>76.38157894736842</v>
      </c>
      <c r="T15" s="3">
        <v>75.38157894736842</v>
      </c>
      <c r="U15" s="18">
        <v>0.45027440233656657</v>
      </c>
      <c r="V15" s="18">
        <v>0.4488193754189686</v>
      </c>
      <c r="W15" s="18">
        <v>0.48824188692710924</v>
      </c>
      <c r="X15" s="18">
        <v>0.295300905058955</v>
      </c>
      <c r="Y15" s="18">
        <v>0.29910991696093614</v>
      </c>
      <c r="Z15" s="18">
        <v>0.3245557515659893</v>
      </c>
      <c r="AA15" s="2">
        <v>415837</v>
      </c>
      <c r="AB15" s="2">
        <v>1047921</v>
      </c>
      <c r="AC15" s="2">
        <v>573925</v>
      </c>
      <c r="AD15" s="2">
        <v>2773300</v>
      </c>
      <c r="AE15" s="2">
        <v>5883496</v>
      </c>
      <c r="AF15" s="2">
        <v>2984535</v>
      </c>
      <c r="AG15" s="2">
        <v>-965516</v>
      </c>
      <c r="AH15" s="2">
        <v>-260063</v>
      </c>
      <c r="AI15" s="2">
        <v>-665484</v>
      </c>
      <c r="AJ15" s="2">
        <v>300032</v>
      </c>
      <c r="AK15" s="2">
        <v>613275</v>
      </c>
      <c r="AL15" s="2">
        <v>652648</v>
      </c>
      <c r="AM15" s="2">
        <v>554898</v>
      </c>
      <c r="AN15" s="2">
        <v>-58377</v>
      </c>
      <c r="AO15" s="2">
        <v>-97750</v>
      </c>
      <c r="AP15" s="2">
        <v>2096468</v>
      </c>
      <c r="AQ15" s="2">
        <v>2246960</v>
      </c>
      <c r="AR15" s="2">
        <v>1994718</v>
      </c>
      <c r="AS15" s="2">
        <v>-101750</v>
      </c>
      <c r="AT15" s="2">
        <v>-252242</v>
      </c>
      <c r="AU15" s="2">
        <v>2159269.95</v>
      </c>
      <c r="AV15" s="2">
        <v>2245776</v>
      </c>
      <c r="AW15" s="2">
        <v>1957290.58</v>
      </c>
      <c r="AX15" s="2">
        <v>-201979.3700000001</v>
      </c>
      <c r="AY15" s="2">
        <v>-288485.4199999999</v>
      </c>
      <c r="AZ15" s="2">
        <v>4078700.29</v>
      </c>
      <c r="BA15" s="2">
        <v>3757485.13</v>
      </c>
      <c r="BB15" s="2">
        <v>3361227.96</v>
      </c>
      <c r="BC15" s="2">
        <v>-717472.3300000001</v>
      </c>
      <c r="BD15" s="2">
        <v>-396257.1699999999</v>
      </c>
      <c r="BE15" s="23">
        <v>0.21734257455098868</v>
      </c>
      <c r="BF15" s="23">
        <v>0.38190898744555957</v>
      </c>
      <c r="BG15" s="23">
        <v>0.1933194097836358</v>
      </c>
      <c r="BH15" s="23">
        <v>-0.02402316476735289</v>
      </c>
      <c r="BI15" s="23">
        <v>-0.18858957766192377</v>
      </c>
      <c r="BJ15" s="23">
        <v>0.22385330474091886</v>
      </c>
      <c r="BK15" s="23">
        <v>0.4236623357366527</v>
      </c>
      <c r="BL15" s="23">
        <v>0.18969210670414072</v>
      </c>
      <c r="BM15" s="23">
        <v>-0.03416119803677814</v>
      </c>
      <c r="BN15" s="23">
        <v>-0.23397022903251197</v>
      </c>
      <c r="BO15" s="23">
        <v>0.4228422383983272</v>
      </c>
      <c r="BP15" s="23">
        <v>0.7088440372822312</v>
      </c>
      <c r="BQ15" s="23">
        <v>0.3257556232888329</v>
      </c>
      <c r="BR15" s="23">
        <v>-0.09708661510949429</v>
      </c>
      <c r="BS15" s="23">
        <v>-0.3830884139933983</v>
      </c>
      <c r="BT15" s="23">
        <v>0.5747</v>
      </c>
      <c r="BU15" s="23">
        <v>0.679</v>
      </c>
      <c r="BV15" s="23">
        <v>0.6269</v>
      </c>
    </row>
    <row r="16" spans="1:74" s="49" customFormat="1" ht="12.75">
      <c r="A16" s="46"/>
      <c r="B16" s="46" t="s">
        <v>0</v>
      </c>
      <c r="C16" s="45">
        <v>0.43523649620582094</v>
      </c>
      <c r="D16" s="45">
        <v>0.38388384623186955</v>
      </c>
      <c r="E16" s="45">
        <v>0.4195165392397785</v>
      </c>
      <c r="F16" s="45">
        <v>1.1299575721322608</v>
      </c>
      <c r="G16" s="45">
        <v>0.8839377232924995</v>
      </c>
      <c r="H16" s="45">
        <v>1.0953593429260047</v>
      </c>
      <c r="I16" s="45">
        <v>0.1265695465031671</v>
      </c>
      <c r="J16" s="45">
        <v>0.038485495823223394</v>
      </c>
      <c r="K16" s="45">
        <v>0.116657186873215</v>
      </c>
      <c r="L16" s="45">
        <v>0.47641590791334953</v>
      </c>
      <c r="M16" s="45">
        <v>0.480786873332855</v>
      </c>
      <c r="N16" s="45">
        <v>0.4941420934504406</v>
      </c>
      <c r="O16" s="45">
        <v>0.05797275293634673</v>
      </c>
      <c r="P16" s="45">
        <v>0.05583067333371713</v>
      </c>
      <c r="Q16" s="45">
        <v>0.047420905180058974</v>
      </c>
      <c r="R16" s="47">
        <v>274.57940420267164</v>
      </c>
      <c r="S16" s="47">
        <v>276.44718224194474</v>
      </c>
      <c r="T16" s="47">
        <v>281.1158450879729</v>
      </c>
      <c r="U16" s="45">
        <v>0.5049454480687239</v>
      </c>
      <c r="V16" s="45">
        <v>0.4938567984284139</v>
      </c>
      <c r="W16" s="45">
        <v>0.5180025216179058</v>
      </c>
      <c r="X16" s="45">
        <v>0.07893185685241359</v>
      </c>
      <c r="Y16" s="45">
        <v>0.12346473589157665</v>
      </c>
      <c r="Z16" s="45">
        <v>0.09720791278425933</v>
      </c>
      <c r="AA16" s="64">
        <v>23448683</v>
      </c>
      <c r="AB16" s="64">
        <v>40595865</v>
      </c>
      <c r="AC16" s="64">
        <v>24629574</v>
      </c>
      <c r="AD16" s="64">
        <v>72978208</v>
      </c>
      <c r="AE16" s="64">
        <v>143713275</v>
      </c>
      <c r="AF16" s="64">
        <v>71083834</v>
      </c>
      <c r="AG16" s="64">
        <v>-615651</v>
      </c>
      <c r="AH16" s="64">
        <v>3176907</v>
      </c>
      <c r="AI16" s="64">
        <v>1345625</v>
      </c>
      <c r="AJ16" s="64">
        <v>1961276</v>
      </c>
      <c r="AK16" s="64">
        <v>27707539</v>
      </c>
      <c r="AL16" s="64">
        <v>31016491</v>
      </c>
      <c r="AM16" s="64">
        <v>30725437</v>
      </c>
      <c r="AN16" s="64">
        <v>3017898</v>
      </c>
      <c r="AO16" s="64">
        <v>-291054</v>
      </c>
      <c r="AP16" s="64">
        <v>36992252</v>
      </c>
      <c r="AQ16" s="64">
        <v>36214308</v>
      </c>
      <c r="AR16" s="64">
        <v>34877578</v>
      </c>
      <c r="AS16" s="64">
        <v>-2114674</v>
      </c>
      <c r="AT16" s="64">
        <v>-1336730</v>
      </c>
      <c r="AU16" s="64">
        <v>40214160.96</v>
      </c>
      <c r="AV16" s="64">
        <v>40987366.66</v>
      </c>
      <c r="AW16" s="64">
        <v>37821198.349999994</v>
      </c>
      <c r="AX16" s="64">
        <v>-2392962.61</v>
      </c>
      <c r="AY16" s="64">
        <v>-3166168.3099999987</v>
      </c>
      <c r="AZ16" s="64">
        <v>73480231.17</v>
      </c>
      <c r="BA16" s="64">
        <v>82535691.56</v>
      </c>
      <c r="BB16" s="64">
        <v>78515576.42999999</v>
      </c>
      <c r="BC16" s="64">
        <v>5035345.259999999</v>
      </c>
      <c r="BD16" s="64">
        <v>-4020115.130000001</v>
      </c>
      <c r="BE16" s="48">
        <v>0.025909132585537765</v>
      </c>
      <c r="BF16" s="48">
        <v>0.02665521859593743</v>
      </c>
      <c r="BG16" s="48">
        <v>0.019531408207604108</v>
      </c>
      <c r="BH16" s="48"/>
      <c r="BI16" s="48"/>
      <c r="BJ16" s="48">
        <v>0.04813563736852597</v>
      </c>
      <c r="BK16" s="48">
        <v>0.07170525594902903</v>
      </c>
      <c r="BL16" s="48">
        <v>0.039165059071587724</v>
      </c>
      <c r="BM16" s="48"/>
      <c r="BN16" s="48"/>
      <c r="BO16" s="48">
        <v>0.3419480915876238</v>
      </c>
      <c r="BP16" s="48">
        <v>0.3369556446502421</v>
      </c>
      <c r="BQ16" s="48">
        <v>0.3162448010636323</v>
      </c>
      <c r="BR16" s="48"/>
      <c r="BS16" s="48"/>
      <c r="BT16" s="48">
        <v>0.7226218867924525</v>
      </c>
      <c r="BU16" s="48">
        <v>0.6913509433962262</v>
      </c>
      <c r="BV16" s="48">
        <v>0.707</v>
      </c>
    </row>
    <row r="17" spans="2:71" ht="12.75">
      <c r="B17" s="4" t="s">
        <v>313</v>
      </c>
      <c r="AN17" s="4">
        <v>5</v>
      </c>
      <c r="AO17" s="4">
        <v>2</v>
      </c>
      <c r="AS17" s="4">
        <v>6</v>
      </c>
      <c r="AT17" s="4">
        <v>4</v>
      </c>
      <c r="AX17" s="4">
        <v>5</v>
      </c>
      <c r="AY17" s="4">
        <v>3</v>
      </c>
      <c r="BC17" s="4">
        <v>3</v>
      </c>
      <c r="BD17" s="4">
        <v>5</v>
      </c>
      <c r="BH17" s="4">
        <v>5</v>
      </c>
      <c r="BI17" s="4">
        <v>2</v>
      </c>
      <c r="BM17" s="4">
        <v>5</v>
      </c>
      <c r="BN17" s="4">
        <v>0</v>
      </c>
      <c r="BR17" s="4">
        <v>4</v>
      </c>
      <c r="BS17" s="4">
        <v>2</v>
      </c>
    </row>
    <row r="18" spans="2:71" ht="12.75">
      <c r="B18" s="4" t="s">
        <v>314</v>
      </c>
      <c r="AN18" s="4">
        <v>5</v>
      </c>
      <c r="AO18" s="4">
        <v>7</v>
      </c>
      <c r="AS18" s="4">
        <v>7</v>
      </c>
      <c r="AT18" s="4">
        <v>9</v>
      </c>
      <c r="AX18" s="4">
        <v>8</v>
      </c>
      <c r="AY18" s="4">
        <v>10</v>
      </c>
      <c r="BC18" s="4">
        <v>10</v>
      </c>
      <c r="BD18" s="4">
        <v>8</v>
      </c>
      <c r="BH18" s="4">
        <v>8</v>
      </c>
      <c r="BI18" s="4">
        <v>11</v>
      </c>
      <c r="BM18" s="4">
        <v>8</v>
      </c>
      <c r="BN18" s="4">
        <v>13</v>
      </c>
      <c r="BR18" s="4">
        <v>9</v>
      </c>
      <c r="BS18" s="4">
        <v>11</v>
      </c>
    </row>
    <row r="19" spans="2:61" ht="12.75">
      <c r="B19" s="4" t="s">
        <v>315</v>
      </c>
      <c r="AN19" s="12">
        <v>3762491</v>
      </c>
      <c r="AO19" s="12">
        <v>374059</v>
      </c>
      <c r="AS19" s="12">
        <v>2422483</v>
      </c>
      <c r="AT19" s="12">
        <v>1816212</v>
      </c>
      <c r="AX19" s="12">
        <v>1544919.5000000019</v>
      </c>
      <c r="AY19" s="12">
        <v>391967.0900000003</v>
      </c>
      <c r="BC19" s="12">
        <v>12850225.66</v>
      </c>
      <c r="BD19" s="12">
        <v>5000683.6400000015</v>
      </c>
      <c r="BH19" s="12"/>
      <c r="BI19" s="12"/>
    </row>
    <row r="20" spans="2:61" ht="12.75">
      <c r="B20" s="4" t="s">
        <v>316</v>
      </c>
      <c r="AN20" s="12">
        <v>-744593</v>
      </c>
      <c r="AO20" s="12">
        <v>-665113</v>
      </c>
      <c r="AS20" s="12">
        <v>-4537157</v>
      </c>
      <c r="AT20" s="12">
        <v>-3152942</v>
      </c>
      <c r="AX20" s="12">
        <v>-3937882.1100000013</v>
      </c>
      <c r="AY20" s="12">
        <v>-3558135.3999999985</v>
      </c>
      <c r="BC20" s="12">
        <v>-7814880.400000002</v>
      </c>
      <c r="BD20" s="12">
        <v>-9020798.770000001</v>
      </c>
      <c r="BH20" s="12"/>
      <c r="BI20" s="12"/>
    </row>
    <row r="21" spans="2:69" ht="12.75">
      <c r="B21" s="4" t="s">
        <v>317</v>
      </c>
      <c r="BE21" s="4">
        <v>13</v>
      </c>
      <c r="BF21" s="4">
        <v>13</v>
      </c>
      <c r="BG21" s="4">
        <v>13</v>
      </c>
      <c r="BJ21" s="4">
        <v>12</v>
      </c>
      <c r="BK21" s="4">
        <v>13</v>
      </c>
      <c r="BL21" s="4">
        <v>10</v>
      </c>
      <c r="BO21" s="4">
        <v>4</v>
      </c>
      <c r="BP21" s="4">
        <v>5</v>
      </c>
      <c r="BQ21" s="4">
        <v>3</v>
      </c>
    </row>
  </sheetData>
  <sheetProtection/>
  <autoFilter ref="A2:BO2"/>
  <mergeCells count="11">
    <mergeCell ref="AA1:AC1"/>
    <mergeCell ref="AD1:AF1"/>
    <mergeCell ref="BE1:BG1"/>
    <mergeCell ref="BJ1:BL1"/>
    <mergeCell ref="BO1:BQ1"/>
    <mergeCell ref="X1:Z1"/>
    <mergeCell ref="I1:K1"/>
    <mergeCell ref="L1:N1"/>
    <mergeCell ref="O1:Q1"/>
    <mergeCell ref="R1:T1"/>
    <mergeCell ref="U1:W1"/>
  </mergeCells>
  <conditionalFormatting sqref="AJ3:AJ15 AN3:AO15 AS3:AT15 AX3:AY15 BC3:BD15 BH3:BI15 BM3:BN15 BR3:BS15">
    <cfRule type="cellIs" priority="15" dxfId="101" operator="greaterThan">
      <formula>0</formula>
    </cfRule>
  </conditionalFormatting>
  <conditionalFormatting sqref="BE3:BG15">
    <cfRule type="cellIs" priority="7" dxfId="102" operator="greaterThan">
      <formula>0.05</formula>
    </cfRule>
  </conditionalFormatting>
  <conditionalFormatting sqref="BJ3:BL15">
    <cfRule type="cellIs" priority="5" dxfId="102" operator="greaterThan">
      <formula>0.15</formula>
    </cfRule>
    <cfRule type="cellIs" priority="6" dxfId="101" operator="greaterThan">
      <formula>0.15</formula>
    </cfRule>
  </conditionalFormatting>
  <conditionalFormatting sqref="BO3:BQ15">
    <cfRule type="cellIs" priority="4" dxfId="102" operator="greaterThan">
      <formula>0.5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16"/>
  <sheetViews>
    <sheetView zoomScalePageLayoutView="0" workbookViewId="0" topLeftCell="A1">
      <pane xSplit="2" ySplit="2" topLeftCell="C3" activePane="bottomRight" state="frozen"/>
      <selection pane="topLeft" activeCell="AL17" sqref="AL17"/>
      <selection pane="topRight" activeCell="AL17" sqref="AL17"/>
      <selection pane="bottomLeft" activeCell="AL17" sqref="AL17"/>
      <selection pane="bottomRight" activeCell="A1" sqref="A1"/>
    </sheetView>
  </sheetViews>
  <sheetFormatPr defaultColWidth="9.140625" defaultRowHeight="15"/>
  <cols>
    <col min="1" max="1" width="5.00390625" style="4" bestFit="1" customWidth="1"/>
    <col min="2" max="2" width="27.00390625" style="4" customWidth="1"/>
    <col min="3" max="32" width="25.7109375" style="4" customWidth="1"/>
  </cols>
  <sheetData>
    <row r="1" spans="1:32" ht="30.75">
      <c r="A1" s="13"/>
      <c r="B1" s="27" t="s">
        <v>31</v>
      </c>
      <c r="C1" s="62" t="s">
        <v>21</v>
      </c>
      <c r="D1" s="62"/>
      <c r="E1" s="62"/>
      <c r="F1" s="62" t="s">
        <v>22</v>
      </c>
      <c r="G1" s="62"/>
      <c r="H1" s="62"/>
      <c r="I1" s="62" t="s">
        <v>23</v>
      </c>
      <c r="J1" s="62"/>
      <c r="K1" s="62"/>
      <c r="L1" s="62" t="s">
        <v>24</v>
      </c>
      <c r="M1" s="62"/>
      <c r="N1" s="62"/>
      <c r="O1" s="62" t="s">
        <v>25</v>
      </c>
      <c r="P1" s="62"/>
      <c r="Q1" s="62"/>
      <c r="R1" s="62" t="s">
        <v>26</v>
      </c>
      <c r="S1" s="62"/>
      <c r="T1" s="62"/>
      <c r="U1" s="62" t="s">
        <v>27</v>
      </c>
      <c r="V1" s="62"/>
      <c r="W1" s="62"/>
      <c r="X1" s="62" t="s">
        <v>28</v>
      </c>
      <c r="Y1" s="62"/>
      <c r="Z1" s="62"/>
      <c r="AA1" s="62" t="s">
        <v>29</v>
      </c>
      <c r="AB1" s="62"/>
      <c r="AC1" s="62"/>
      <c r="AD1" s="62" t="s">
        <v>30</v>
      </c>
      <c r="AE1" s="62"/>
      <c r="AF1" s="62"/>
    </row>
    <row r="2" spans="1:32" ht="31.5" thickBot="1">
      <c r="A2" s="15"/>
      <c r="B2" s="26" t="s">
        <v>20</v>
      </c>
      <c r="C2" s="16" t="s">
        <v>329</v>
      </c>
      <c r="D2" s="16" t="s">
        <v>321</v>
      </c>
      <c r="E2" s="15" t="s">
        <v>330</v>
      </c>
      <c r="F2" s="16" t="s">
        <v>329</v>
      </c>
      <c r="G2" s="16" t="s">
        <v>321</v>
      </c>
      <c r="H2" s="15" t="s">
        <v>330</v>
      </c>
      <c r="I2" s="16" t="s">
        <v>329</v>
      </c>
      <c r="J2" s="16" t="s">
        <v>321</v>
      </c>
      <c r="K2" s="15" t="s">
        <v>330</v>
      </c>
      <c r="L2" s="16" t="s">
        <v>329</v>
      </c>
      <c r="M2" s="16" t="s">
        <v>321</v>
      </c>
      <c r="N2" s="15" t="s">
        <v>330</v>
      </c>
      <c r="O2" s="16" t="s">
        <v>329</v>
      </c>
      <c r="P2" s="16" t="s">
        <v>321</v>
      </c>
      <c r="Q2" s="15" t="s">
        <v>330</v>
      </c>
      <c r="R2" s="16" t="s">
        <v>329</v>
      </c>
      <c r="S2" s="16" t="s">
        <v>321</v>
      </c>
      <c r="T2" s="15" t="s">
        <v>330</v>
      </c>
      <c r="U2" s="16" t="s">
        <v>329</v>
      </c>
      <c r="V2" s="16" t="s">
        <v>321</v>
      </c>
      <c r="W2" s="15" t="s">
        <v>330</v>
      </c>
      <c r="X2" s="16" t="s">
        <v>329</v>
      </c>
      <c r="Y2" s="16" t="s">
        <v>321</v>
      </c>
      <c r="Z2" s="15" t="s">
        <v>330</v>
      </c>
      <c r="AA2" s="16" t="s">
        <v>329</v>
      </c>
      <c r="AB2" s="16" t="s">
        <v>321</v>
      </c>
      <c r="AC2" s="15" t="s">
        <v>330</v>
      </c>
      <c r="AD2" s="16" t="s">
        <v>329</v>
      </c>
      <c r="AE2" s="16" t="s">
        <v>321</v>
      </c>
      <c r="AF2" s="15" t="s">
        <v>330</v>
      </c>
    </row>
    <row r="3" spans="1:32" ht="14.25">
      <c r="A3" s="1">
        <v>5111</v>
      </c>
      <c r="B3" s="30" t="s">
        <v>46</v>
      </c>
      <c r="C3" s="2">
        <v>0</v>
      </c>
      <c r="D3" s="2">
        <v>0</v>
      </c>
      <c r="E3" s="2">
        <v>0</v>
      </c>
      <c r="F3" s="2">
        <v>84358</v>
      </c>
      <c r="G3" s="2">
        <v>114358</v>
      </c>
      <c r="H3" s="2">
        <v>0</v>
      </c>
      <c r="I3" s="2">
        <v>0</v>
      </c>
      <c r="J3" s="2">
        <v>29949</v>
      </c>
      <c r="K3" s="2">
        <v>0</v>
      </c>
      <c r="L3" s="2">
        <v>84358</v>
      </c>
      <c r="M3" s="2">
        <v>84409</v>
      </c>
      <c r="N3" s="2">
        <v>0</v>
      </c>
      <c r="O3" s="2">
        <v>0</v>
      </c>
      <c r="P3" s="2">
        <v>0</v>
      </c>
      <c r="Q3" s="2">
        <v>0</v>
      </c>
      <c r="R3" s="2">
        <v>0</v>
      </c>
      <c r="S3" s="2">
        <v>0</v>
      </c>
      <c r="T3" s="2">
        <v>0</v>
      </c>
      <c r="U3" s="2">
        <v>214298</v>
      </c>
      <c r="V3" s="2">
        <v>491509</v>
      </c>
      <c r="W3" s="2">
        <v>169271</v>
      </c>
      <c r="X3" s="2">
        <v>139119</v>
      </c>
      <c r="Y3" s="2">
        <v>516846</v>
      </c>
      <c r="Z3" s="2">
        <v>178128</v>
      </c>
      <c r="AA3" s="2">
        <v>62267</v>
      </c>
      <c r="AB3" s="2">
        <v>29086</v>
      </c>
      <c r="AC3" s="2">
        <v>-27861</v>
      </c>
      <c r="AD3" s="2">
        <v>-12912</v>
      </c>
      <c r="AE3" s="2">
        <v>54423</v>
      </c>
      <c r="AF3" s="2">
        <v>-19004</v>
      </c>
    </row>
    <row r="4" spans="1:32" ht="14.25">
      <c r="A4" s="5">
        <v>5112</v>
      </c>
      <c r="B4" s="30" t="s">
        <v>47</v>
      </c>
      <c r="C4" s="2">
        <v>0</v>
      </c>
      <c r="D4" s="2">
        <v>0</v>
      </c>
      <c r="E4" s="2">
        <v>0</v>
      </c>
      <c r="F4" s="2">
        <v>0</v>
      </c>
      <c r="G4" s="2">
        <v>0</v>
      </c>
      <c r="H4" s="2">
        <v>0</v>
      </c>
      <c r="I4" s="2">
        <v>0</v>
      </c>
      <c r="J4" s="2">
        <v>-98077</v>
      </c>
      <c r="K4" s="2">
        <v>0</v>
      </c>
      <c r="L4" s="2">
        <v>0</v>
      </c>
      <c r="M4" s="2">
        <v>0</v>
      </c>
      <c r="N4" s="2">
        <v>0</v>
      </c>
      <c r="O4" s="2">
        <v>0</v>
      </c>
      <c r="P4" s="2">
        <v>-98077</v>
      </c>
      <c r="Q4" s="2">
        <v>0</v>
      </c>
      <c r="R4" s="2">
        <v>0</v>
      </c>
      <c r="S4" s="2">
        <v>0</v>
      </c>
      <c r="T4" s="2">
        <v>116906</v>
      </c>
      <c r="U4" s="2">
        <v>201303</v>
      </c>
      <c r="V4" s="2">
        <v>324159</v>
      </c>
      <c r="W4" s="2">
        <v>236799</v>
      </c>
      <c r="X4" s="2">
        <v>132196</v>
      </c>
      <c r="Y4" s="2">
        <v>312237</v>
      </c>
      <c r="Z4" s="2">
        <v>188950</v>
      </c>
      <c r="AA4" s="2">
        <v>9543</v>
      </c>
      <c r="AB4" s="2">
        <v>-32992</v>
      </c>
      <c r="AC4" s="2">
        <v>31590</v>
      </c>
      <c r="AD4" s="2">
        <v>-59564</v>
      </c>
      <c r="AE4" s="2">
        <v>-44914</v>
      </c>
      <c r="AF4" s="2">
        <v>100647</v>
      </c>
    </row>
    <row r="5" spans="1:32" ht="14.25">
      <c r="A5" s="5">
        <v>5501</v>
      </c>
      <c r="B5" s="30" t="s">
        <v>85</v>
      </c>
      <c r="C5" s="2">
        <v>0</v>
      </c>
      <c r="D5" s="2">
        <v>0</v>
      </c>
      <c r="E5" s="2">
        <v>0</v>
      </c>
      <c r="F5" s="2">
        <v>51210</v>
      </c>
      <c r="G5" s="2">
        <v>67585</v>
      </c>
      <c r="H5" s="2">
        <v>0</v>
      </c>
      <c r="I5" s="2">
        <v>0</v>
      </c>
      <c r="J5" s="2">
        <v>62660</v>
      </c>
      <c r="K5" s="2">
        <v>82030</v>
      </c>
      <c r="L5" s="2">
        <v>51210</v>
      </c>
      <c r="M5" s="2">
        <v>4925</v>
      </c>
      <c r="N5" s="2">
        <v>-4823</v>
      </c>
      <c r="O5" s="2">
        <v>0</v>
      </c>
      <c r="P5" s="2">
        <v>0</v>
      </c>
      <c r="Q5" s="2">
        <v>77207</v>
      </c>
      <c r="R5" s="2">
        <v>0</v>
      </c>
      <c r="S5" s="2">
        <v>0</v>
      </c>
      <c r="T5" s="2">
        <v>0</v>
      </c>
      <c r="U5" s="2">
        <v>243860</v>
      </c>
      <c r="V5" s="2">
        <v>1466916</v>
      </c>
      <c r="W5" s="2">
        <v>399821</v>
      </c>
      <c r="X5" s="2">
        <v>1015805</v>
      </c>
      <c r="Y5" s="2">
        <v>1962543</v>
      </c>
      <c r="Z5" s="2">
        <v>830842</v>
      </c>
      <c r="AA5" s="2">
        <v>21050</v>
      </c>
      <c r="AB5" s="2">
        <v>61360</v>
      </c>
      <c r="AC5" s="2">
        <v>-24328</v>
      </c>
      <c r="AD5" s="2">
        <v>792995</v>
      </c>
      <c r="AE5" s="2">
        <v>556987</v>
      </c>
      <c r="AF5" s="2">
        <v>406693</v>
      </c>
    </row>
    <row r="6" spans="1:32" ht="14.25">
      <c r="A6" s="5">
        <v>5505</v>
      </c>
      <c r="B6" s="30" t="s">
        <v>89</v>
      </c>
      <c r="C6" s="2">
        <v>0</v>
      </c>
      <c r="D6" s="2">
        <v>0</v>
      </c>
      <c r="E6" s="2">
        <v>0</v>
      </c>
      <c r="F6" s="2">
        <v>0</v>
      </c>
      <c r="G6" s="2">
        <v>0</v>
      </c>
      <c r="H6" s="2">
        <v>0</v>
      </c>
      <c r="I6" s="2">
        <v>0</v>
      </c>
      <c r="J6" s="2">
        <v>6454</v>
      </c>
      <c r="K6" s="2">
        <v>0</v>
      </c>
      <c r="L6" s="2">
        <v>0</v>
      </c>
      <c r="M6" s="2">
        <v>-13266</v>
      </c>
      <c r="N6" s="2">
        <v>0</v>
      </c>
      <c r="O6" s="2">
        <v>0</v>
      </c>
      <c r="P6" s="2">
        <v>-6812</v>
      </c>
      <c r="Q6" s="2">
        <v>0</v>
      </c>
      <c r="R6" s="2">
        <v>0</v>
      </c>
      <c r="S6" s="2">
        <v>0</v>
      </c>
      <c r="T6" s="2">
        <v>0</v>
      </c>
      <c r="U6" s="2">
        <v>202624</v>
      </c>
      <c r="V6" s="2">
        <v>476602</v>
      </c>
      <c r="W6" s="2">
        <v>239720</v>
      </c>
      <c r="X6" s="2">
        <v>141911</v>
      </c>
      <c r="Y6" s="2">
        <v>415275</v>
      </c>
      <c r="Z6" s="2">
        <v>171875</v>
      </c>
      <c r="AA6" s="2">
        <v>126549</v>
      </c>
      <c r="AB6" s="2">
        <v>73182</v>
      </c>
      <c r="AC6" s="2">
        <v>64272</v>
      </c>
      <c r="AD6" s="2">
        <v>65836</v>
      </c>
      <c r="AE6" s="2">
        <v>11855</v>
      </c>
      <c r="AF6" s="2">
        <v>-3573</v>
      </c>
    </row>
    <row r="7" spans="1:32" ht="14.25">
      <c r="A7" s="5">
        <v>5506</v>
      </c>
      <c r="B7" s="30" t="s">
        <v>90</v>
      </c>
      <c r="C7" s="2">
        <v>0</v>
      </c>
      <c r="D7" s="2">
        <v>0</v>
      </c>
      <c r="E7" s="2">
        <v>0</v>
      </c>
      <c r="F7" s="2">
        <v>0</v>
      </c>
      <c r="G7" s="2">
        <v>0</v>
      </c>
      <c r="H7" s="2">
        <v>0</v>
      </c>
      <c r="I7" s="2">
        <v>0</v>
      </c>
      <c r="J7" s="2"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2234</v>
      </c>
      <c r="S7" s="2">
        <v>2234</v>
      </c>
      <c r="T7" s="2">
        <v>0</v>
      </c>
      <c r="U7" s="2">
        <v>330624</v>
      </c>
      <c r="V7" s="2">
        <v>674224</v>
      </c>
      <c r="W7" s="2">
        <v>265400</v>
      </c>
      <c r="X7" s="2">
        <v>289835</v>
      </c>
      <c r="Y7" s="2">
        <v>730681</v>
      </c>
      <c r="Z7" s="2">
        <v>203280</v>
      </c>
      <c r="AA7" s="2">
        <v>23852</v>
      </c>
      <c r="AB7" s="2">
        <v>17454</v>
      </c>
      <c r="AC7" s="2">
        <v>574</v>
      </c>
      <c r="AD7" s="2">
        <v>-14703</v>
      </c>
      <c r="AE7" s="2">
        <v>76145</v>
      </c>
      <c r="AF7" s="2">
        <v>-61546</v>
      </c>
    </row>
    <row r="8" spans="1:32" ht="14.25">
      <c r="A8" s="5">
        <v>6004</v>
      </c>
      <c r="B8" s="30" t="s">
        <v>128</v>
      </c>
      <c r="C8" s="2">
        <v>0</v>
      </c>
      <c r="D8" s="2">
        <v>0</v>
      </c>
      <c r="E8" s="2">
        <v>0</v>
      </c>
      <c r="F8" s="2">
        <v>0</v>
      </c>
      <c r="G8" s="2">
        <v>156544</v>
      </c>
      <c r="H8" s="2">
        <v>543932</v>
      </c>
      <c r="I8" s="2">
        <v>0</v>
      </c>
      <c r="J8" s="2">
        <v>700476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543932</v>
      </c>
      <c r="Q8" s="2">
        <v>-543932</v>
      </c>
      <c r="R8" s="2">
        <v>0</v>
      </c>
      <c r="S8" s="2">
        <v>0</v>
      </c>
      <c r="T8" s="2">
        <v>0</v>
      </c>
      <c r="U8" s="2">
        <v>122050</v>
      </c>
      <c r="V8" s="2">
        <v>299070</v>
      </c>
      <c r="W8" s="2">
        <v>151960</v>
      </c>
      <c r="X8" s="2">
        <v>103736</v>
      </c>
      <c r="Y8" s="2">
        <v>276673</v>
      </c>
      <c r="Z8" s="2">
        <v>157167</v>
      </c>
      <c r="AA8" s="2">
        <v>0</v>
      </c>
      <c r="AB8" s="2">
        <v>0</v>
      </c>
      <c r="AC8" s="2">
        <v>6952</v>
      </c>
      <c r="AD8" s="2">
        <v>-18314</v>
      </c>
      <c r="AE8" s="2">
        <v>-22397</v>
      </c>
      <c r="AF8" s="2">
        <v>12159</v>
      </c>
    </row>
    <row r="9" spans="1:32" ht="14.25">
      <c r="A9" s="5">
        <v>6007</v>
      </c>
      <c r="B9" s="30" t="s">
        <v>131</v>
      </c>
      <c r="C9" s="2">
        <v>0</v>
      </c>
      <c r="D9" s="2">
        <v>0</v>
      </c>
      <c r="E9" s="2">
        <v>0</v>
      </c>
      <c r="F9" s="2">
        <v>0</v>
      </c>
      <c r="G9" s="2">
        <v>53000</v>
      </c>
      <c r="H9" s="2">
        <v>0</v>
      </c>
      <c r="I9" s="2">
        <v>0</v>
      </c>
      <c r="J9" s="2">
        <v>-85</v>
      </c>
      <c r="K9" s="2">
        <v>0</v>
      </c>
      <c r="L9" s="2">
        <v>0</v>
      </c>
      <c r="M9" s="2">
        <v>48200</v>
      </c>
      <c r="N9" s="2">
        <v>0</v>
      </c>
      <c r="O9" s="2">
        <v>0</v>
      </c>
      <c r="P9" s="2">
        <v>-4885</v>
      </c>
      <c r="Q9" s="2">
        <v>0</v>
      </c>
      <c r="R9" s="2">
        <v>0</v>
      </c>
      <c r="S9" s="2">
        <v>0</v>
      </c>
      <c r="T9" s="2">
        <v>0</v>
      </c>
      <c r="U9" s="2">
        <v>201145</v>
      </c>
      <c r="V9" s="2">
        <v>296516</v>
      </c>
      <c r="W9" s="2">
        <v>95379</v>
      </c>
      <c r="X9" s="2">
        <v>213885</v>
      </c>
      <c r="Y9" s="2">
        <v>321492</v>
      </c>
      <c r="Z9" s="2">
        <v>99745</v>
      </c>
      <c r="AA9" s="2">
        <v>12546</v>
      </c>
      <c r="AB9" s="2">
        <v>14588</v>
      </c>
      <c r="AC9" s="2">
        <v>-42800</v>
      </c>
      <c r="AD9" s="2">
        <v>25286</v>
      </c>
      <c r="AE9" s="2">
        <v>39564</v>
      </c>
      <c r="AF9" s="2">
        <v>-38434</v>
      </c>
    </row>
    <row r="10" spans="1:32" ht="14.25">
      <c r="A10" s="5">
        <v>6008</v>
      </c>
      <c r="B10" s="30" t="s">
        <v>132</v>
      </c>
      <c r="C10" s="2">
        <v>0</v>
      </c>
      <c r="D10" s="2">
        <v>0</v>
      </c>
      <c r="E10" s="2">
        <v>0</v>
      </c>
      <c r="F10" s="2">
        <v>0</v>
      </c>
      <c r="G10" s="2">
        <v>0</v>
      </c>
      <c r="H10" s="2">
        <v>46667</v>
      </c>
      <c r="I10" s="2">
        <v>0</v>
      </c>
      <c r="J10" s="2">
        <v>0</v>
      </c>
      <c r="K10" s="2">
        <v>46667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223777</v>
      </c>
      <c r="V10" s="2">
        <v>456939</v>
      </c>
      <c r="W10" s="2">
        <v>51768</v>
      </c>
      <c r="X10" s="2">
        <v>173163</v>
      </c>
      <c r="Y10" s="2">
        <v>391096</v>
      </c>
      <c r="Z10" s="2">
        <v>152810</v>
      </c>
      <c r="AA10" s="2">
        <v>67685</v>
      </c>
      <c r="AB10" s="2">
        <v>76006</v>
      </c>
      <c r="AC10" s="2">
        <v>-117702</v>
      </c>
      <c r="AD10" s="2">
        <v>17071</v>
      </c>
      <c r="AE10" s="2">
        <v>10163</v>
      </c>
      <c r="AF10" s="2">
        <v>-16660</v>
      </c>
    </row>
    <row r="11" spans="1:32" ht="14.25">
      <c r="A11" s="5">
        <v>6310</v>
      </c>
      <c r="B11" s="30" t="s">
        <v>162</v>
      </c>
      <c r="C11" s="2">
        <v>0</v>
      </c>
      <c r="D11" s="2">
        <v>1</v>
      </c>
      <c r="E11" s="2">
        <v>0</v>
      </c>
      <c r="F11" s="2">
        <v>0</v>
      </c>
      <c r="G11" s="2">
        <v>1729</v>
      </c>
      <c r="H11" s="2">
        <v>0</v>
      </c>
      <c r="I11" s="2">
        <v>0</v>
      </c>
      <c r="J11" s="2">
        <v>0</v>
      </c>
      <c r="K11" s="2">
        <v>0</v>
      </c>
      <c r="L11" s="2">
        <v>0</v>
      </c>
      <c r="M11" s="2">
        <v>4928</v>
      </c>
      <c r="N11" s="2">
        <v>0</v>
      </c>
      <c r="O11" s="2">
        <v>0</v>
      </c>
      <c r="P11" s="2">
        <v>3200</v>
      </c>
      <c r="Q11" s="2">
        <v>0</v>
      </c>
      <c r="R11" s="2">
        <v>2</v>
      </c>
      <c r="S11" s="2">
        <v>4</v>
      </c>
      <c r="T11" s="2">
        <v>2</v>
      </c>
      <c r="U11" s="2">
        <v>310071</v>
      </c>
      <c r="V11" s="2">
        <v>491056</v>
      </c>
      <c r="W11" s="2">
        <v>209091</v>
      </c>
      <c r="X11" s="2">
        <v>158328</v>
      </c>
      <c r="Y11" s="2">
        <v>431922</v>
      </c>
      <c r="Z11" s="2">
        <v>125925</v>
      </c>
      <c r="AA11" s="2">
        <v>5429</v>
      </c>
      <c r="AB11" s="2">
        <v>-5359</v>
      </c>
      <c r="AC11" s="2">
        <v>29051</v>
      </c>
      <c r="AD11" s="2">
        <v>-146312</v>
      </c>
      <c r="AE11" s="2">
        <v>-64489</v>
      </c>
      <c r="AF11" s="2">
        <v>-54113</v>
      </c>
    </row>
    <row r="12" spans="1:32" ht="14.25">
      <c r="A12" s="5">
        <v>6404</v>
      </c>
      <c r="B12" s="30" t="s">
        <v>168</v>
      </c>
      <c r="C12" s="2">
        <v>0</v>
      </c>
      <c r="D12" s="2">
        <v>0</v>
      </c>
      <c r="E12" s="2">
        <v>0</v>
      </c>
      <c r="F12" s="2">
        <v>1431</v>
      </c>
      <c r="G12" s="2">
        <v>3229</v>
      </c>
      <c r="H12" s="2">
        <v>2121</v>
      </c>
      <c r="I12" s="2">
        <v>1431</v>
      </c>
      <c r="J12" s="2">
        <v>3229</v>
      </c>
      <c r="K12" s="2">
        <v>2121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62</v>
      </c>
      <c r="S12" s="2">
        <v>62</v>
      </c>
      <c r="T12" s="2">
        <v>23732</v>
      </c>
      <c r="U12" s="2">
        <v>1900939</v>
      </c>
      <c r="V12" s="2">
        <v>4030376</v>
      </c>
      <c r="W12" s="2">
        <v>3228203</v>
      </c>
      <c r="X12" s="2">
        <v>1140906</v>
      </c>
      <c r="Y12" s="2">
        <v>2242111</v>
      </c>
      <c r="Z12" s="2">
        <v>3011003</v>
      </c>
      <c r="AA12" s="2">
        <v>35457</v>
      </c>
      <c r="AB12" s="2">
        <v>260000</v>
      </c>
      <c r="AC12" s="2">
        <v>128796</v>
      </c>
      <c r="AD12" s="2">
        <v>-724514</v>
      </c>
      <c r="AE12" s="2">
        <v>-1528203</v>
      </c>
      <c r="AF12" s="2">
        <v>-64672</v>
      </c>
    </row>
    <row r="13" spans="1:32" ht="14.25">
      <c r="A13" s="5">
        <v>7107</v>
      </c>
      <c r="B13" s="30" t="s">
        <v>231</v>
      </c>
      <c r="C13" s="2">
        <v>0</v>
      </c>
      <c r="D13" s="2">
        <v>0</v>
      </c>
      <c r="E13" s="2">
        <v>0</v>
      </c>
      <c r="F13" s="2">
        <v>590</v>
      </c>
      <c r="G13" s="2">
        <v>590</v>
      </c>
      <c r="H13" s="2">
        <v>0</v>
      </c>
      <c r="I13" s="2">
        <v>0</v>
      </c>
      <c r="J13" s="2">
        <v>0</v>
      </c>
      <c r="K13" s="2">
        <v>0</v>
      </c>
      <c r="L13" s="2">
        <v>590</v>
      </c>
      <c r="M13" s="2">
        <v>590</v>
      </c>
      <c r="N13" s="2">
        <v>0</v>
      </c>
      <c r="O13" s="2">
        <v>0</v>
      </c>
      <c r="P13" s="2">
        <v>0</v>
      </c>
      <c r="Q13" s="2">
        <v>0</v>
      </c>
      <c r="R13" s="2">
        <v>1</v>
      </c>
      <c r="S13" s="2">
        <v>1</v>
      </c>
      <c r="T13" s="2">
        <v>0</v>
      </c>
      <c r="U13" s="2">
        <v>121480</v>
      </c>
      <c r="V13" s="2">
        <v>363801</v>
      </c>
      <c r="W13" s="2">
        <v>207104</v>
      </c>
      <c r="X13" s="2">
        <v>133962</v>
      </c>
      <c r="Y13" s="2">
        <v>345030</v>
      </c>
      <c r="Z13" s="2">
        <v>154630</v>
      </c>
      <c r="AA13" s="2">
        <v>961</v>
      </c>
      <c r="AB13" s="2">
        <v>27640</v>
      </c>
      <c r="AC13" s="2">
        <v>41997</v>
      </c>
      <c r="AD13" s="2">
        <v>13444</v>
      </c>
      <c r="AE13" s="2">
        <v>8870</v>
      </c>
      <c r="AF13" s="2">
        <v>-10477</v>
      </c>
    </row>
    <row r="14" spans="1:32" ht="14.25">
      <c r="A14" s="5">
        <v>7110</v>
      </c>
      <c r="B14" s="30" t="s">
        <v>234</v>
      </c>
      <c r="C14" s="2">
        <v>0</v>
      </c>
      <c r="D14" s="2">
        <v>0</v>
      </c>
      <c r="E14" s="2">
        <v>0</v>
      </c>
      <c r="F14" s="2">
        <v>0</v>
      </c>
      <c r="G14" s="2">
        <v>0</v>
      </c>
      <c r="H14" s="2">
        <v>0</v>
      </c>
      <c r="I14" s="2">
        <v>0</v>
      </c>
      <c r="J14" s="2"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1</v>
      </c>
      <c r="S14" s="2">
        <v>2</v>
      </c>
      <c r="T14" s="2">
        <v>0</v>
      </c>
      <c r="U14" s="2">
        <v>176428</v>
      </c>
      <c r="V14" s="2">
        <v>369316</v>
      </c>
      <c r="W14" s="2">
        <v>131202</v>
      </c>
      <c r="X14" s="2">
        <v>93102</v>
      </c>
      <c r="Y14" s="2">
        <v>327865</v>
      </c>
      <c r="Z14" s="2">
        <v>52053</v>
      </c>
      <c r="AA14" s="2">
        <v>43859</v>
      </c>
      <c r="AB14" s="2">
        <v>6047</v>
      </c>
      <c r="AC14" s="2">
        <v>87007</v>
      </c>
      <c r="AD14" s="2">
        <v>-39466</v>
      </c>
      <c r="AE14" s="2">
        <v>-35402</v>
      </c>
      <c r="AF14" s="2">
        <v>7858</v>
      </c>
    </row>
    <row r="15" spans="1:32" ht="14.25">
      <c r="A15" s="5">
        <v>7608</v>
      </c>
      <c r="B15" s="30" t="s">
        <v>281</v>
      </c>
      <c r="C15" s="2">
        <v>0</v>
      </c>
      <c r="D15" s="2">
        <v>0</v>
      </c>
      <c r="E15" s="2">
        <v>0</v>
      </c>
      <c r="F15" s="2">
        <v>20924</v>
      </c>
      <c r="G15" s="2">
        <v>24134</v>
      </c>
      <c r="H15" s="2">
        <v>0</v>
      </c>
      <c r="I15" s="2">
        <v>0</v>
      </c>
      <c r="J15" s="2">
        <v>47716</v>
      </c>
      <c r="K15" s="2">
        <v>0</v>
      </c>
      <c r="L15" s="2">
        <v>20924</v>
      </c>
      <c r="M15" s="2">
        <v>-23582</v>
      </c>
      <c r="N15" s="2">
        <v>0</v>
      </c>
      <c r="O15" s="2">
        <v>0</v>
      </c>
      <c r="P15" s="2">
        <v>0</v>
      </c>
      <c r="Q15" s="2">
        <v>0</v>
      </c>
      <c r="R15" s="2">
        <v>1</v>
      </c>
      <c r="S15" s="2">
        <v>1</v>
      </c>
      <c r="T15" s="2">
        <v>0</v>
      </c>
      <c r="U15" s="2">
        <v>318735</v>
      </c>
      <c r="V15" s="2">
        <v>615151</v>
      </c>
      <c r="W15" s="2">
        <v>246572</v>
      </c>
      <c r="X15" s="2">
        <v>340155</v>
      </c>
      <c r="Y15" s="2">
        <v>650757</v>
      </c>
      <c r="Z15" s="2">
        <v>85255</v>
      </c>
      <c r="AA15" s="2">
        <v>9928</v>
      </c>
      <c r="AB15" s="2">
        <v>13627</v>
      </c>
      <c r="AC15" s="2">
        <v>89779</v>
      </c>
      <c r="AD15" s="2">
        <v>31349</v>
      </c>
      <c r="AE15" s="2">
        <v>49234</v>
      </c>
      <c r="AF15" s="2">
        <v>-71538</v>
      </c>
    </row>
    <row r="16" spans="1:32" ht="14.25">
      <c r="A16" s="8"/>
      <c r="B16" s="8" t="s">
        <v>0</v>
      </c>
      <c r="C16" s="2">
        <v>768226</v>
      </c>
      <c r="D16" s="2">
        <v>1518142</v>
      </c>
      <c r="E16" s="2">
        <v>446932</v>
      </c>
      <c r="F16" s="2">
        <v>2481924</v>
      </c>
      <c r="G16" s="2">
        <v>4378907</v>
      </c>
      <c r="H16" s="2">
        <v>3127706</v>
      </c>
      <c r="I16" s="2">
        <v>995537</v>
      </c>
      <c r="J16" s="2">
        <v>3778873</v>
      </c>
      <c r="K16" s="2">
        <v>2361877</v>
      </c>
      <c r="L16" s="2">
        <v>154491</v>
      </c>
      <c r="M16" s="2">
        <v>-1708344</v>
      </c>
      <c r="N16" s="2">
        <v>297939</v>
      </c>
      <c r="O16" s="2">
        <v>-563670</v>
      </c>
      <c r="P16" s="2">
        <v>-790236</v>
      </c>
      <c r="Q16" s="2">
        <v>-20958</v>
      </c>
      <c r="R16" s="2">
        <v>2739018</v>
      </c>
      <c r="S16" s="2">
        <v>4199195</v>
      </c>
      <c r="T16" s="2">
        <v>456945</v>
      </c>
      <c r="U16" s="2">
        <v>181781313</v>
      </c>
      <c r="V16" s="2">
        <v>544416850</v>
      </c>
      <c r="W16" s="2">
        <v>362513321</v>
      </c>
      <c r="X16" s="2">
        <v>164750008</v>
      </c>
      <c r="Y16" s="2">
        <v>623983546</v>
      </c>
      <c r="Z16" s="2">
        <v>328206864</v>
      </c>
      <c r="AA16" s="2">
        <v>15105736</v>
      </c>
      <c r="AB16" s="2">
        <v>24375901</v>
      </c>
      <c r="AC16" s="2">
        <v>5591437</v>
      </c>
      <c r="AD16" s="2">
        <v>813449</v>
      </c>
      <c r="AE16" s="2">
        <v>108141792</v>
      </c>
      <c r="AF16" s="2">
        <v>-28258075</v>
      </c>
    </row>
  </sheetData>
  <sheetProtection/>
  <autoFilter ref="A2:AF2"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5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140625" defaultRowHeight="15"/>
  <cols>
    <col min="1" max="1" width="44.57421875" style="0" customWidth="1"/>
    <col min="2" max="2" width="18.00390625" style="76" customWidth="1"/>
    <col min="3" max="3" width="18.00390625" style="44" customWidth="1"/>
    <col min="4" max="4" width="18.00390625" style="76" customWidth="1"/>
    <col min="5" max="5" width="12.421875" style="0" bestFit="1" customWidth="1"/>
    <col min="6" max="6" width="11.28125" style="0" customWidth="1"/>
    <col min="7" max="7" width="11.00390625" style="0" customWidth="1"/>
  </cols>
  <sheetData>
    <row r="1" spans="1:6" ht="57">
      <c r="A1" s="50" t="s">
        <v>300</v>
      </c>
      <c r="B1" s="74" t="s">
        <v>331</v>
      </c>
      <c r="C1" s="51" t="s">
        <v>328</v>
      </c>
      <c r="D1" s="74" t="s">
        <v>330</v>
      </c>
      <c r="E1" s="52" t="s">
        <v>335</v>
      </c>
      <c r="F1" s="52" t="s">
        <v>336</v>
      </c>
    </row>
    <row r="2" spans="1:6" ht="14.25">
      <c r="A2" s="50"/>
      <c r="B2" s="60"/>
      <c r="C2" s="53"/>
      <c r="D2" s="60"/>
      <c r="E2" s="54"/>
      <c r="F2" s="54"/>
    </row>
    <row r="3" spans="1:6" ht="14.25">
      <c r="A3" s="55" t="s">
        <v>138</v>
      </c>
      <c r="B3" s="60"/>
      <c r="C3" s="53"/>
      <c r="D3" s="60"/>
      <c r="E3" s="54"/>
      <c r="F3" s="54"/>
    </row>
    <row r="4" spans="1:6" ht="28.5">
      <c r="A4" s="56" t="s">
        <v>302</v>
      </c>
      <c r="B4" s="75">
        <v>0.052859757418406116</v>
      </c>
      <c r="C4" s="57">
        <v>0.10287532616551123</v>
      </c>
      <c r="D4" s="75">
        <v>0.00823787713876492</v>
      </c>
      <c r="E4" s="58">
        <v>-0.044621880279641195</v>
      </c>
      <c r="F4" s="58">
        <v>-0.09463744902674631</v>
      </c>
    </row>
    <row r="5" spans="1:6" ht="14.25">
      <c r="A5" s="56" t="s">
        <v>303</v>
      </c>
      <c r="B5" s="75">
        <v>0.09720137550210213</v>
      </c>
      <c r="C5" s="57">
        <v>0.25642532484043584</v>
      </c>
      <c r="D5" s="75">
        <v>0.21500493152601052</v>
      </c>
      <c r="E5" s="58">
        <v>0.11780355602390839</v>
      </c>
      <c r="F5" s="58">
        <v>-0.04142039331442532</v>
      </c>
    </row>
    <row r="6" spans="1:6" ht="28.5">
      <c r="A6" s="56" t="s">
        <v>305</v>
      </c>
      <c r="B6" s="75">
        <v>0.13029550474738416</v>
      </c>
      <c r="C6" s="57">
        <v>0.1730783969226235</v>
      </c>
      <c r="D6" s="75">
        <v>0.09189283700436678</v>
      </c>
      <c r="E6" s="58">
        <v>-0.038402667743017385</v>
      </c>
      <c r="F6" s="58">
        <v>-0.08118555991825673</v>
      </c>
    </row>
    <row r="7" spans="1:6" ht="14.25">
      <c r="A7" s="56" t="s">
        <v>301</v>
      </c>
      <c r="B7" s="60">
        <v>2039250</v>
      </c>
      <c r="C7" s="53">
        <v>1308194</v>
      </c>
      <c r="D7" s="60">
        <v>1617312</v>
      </c>
      <c r="E7" s="59">
        <v>-421938</v>
      </c>
      <c r="F7" s="65"/>
    </row>
    <row r="8" spans="1:6" ht="14.25">
      <c r="A8" s="56" t="s">
        <v>306</v>
      </c>
      <c r="B8" s="60">
        <v>812106.0199999999</v>
      </c>
      <c r="C8" s="53">
        <v>1436290.78</v>
      </c>
      <c r="D8" s="60">
        <v>141345.29000000004</v>
      </c>
      <c r="E8" s="59">
        <v>-670760.7299999999</v>
      </c>
      <c r="F8" s="59">
        <v>-1294945.49</v>
      </c>
    </row>
    <row r="9" spans="1:6" ht="14.25">
      <c r="A9" s="56" t="s">
        <v>307</v>
      </c>
      <c r="B9" s="60">
        <v>1493344.39</v>
      </c>
      <c r="C9" s="53">
        <v>3580074.48</v>
      </c>
      <c r="D9" s="60">
        <v>3689049.24</v>
      </c>
      <c r="E9" s="59">
        <v>2195704.8500000006</v>
      </c>
      <c r="F9" s="59">
        <v>108974.76000000024</v>
      </c>
    </row>
    <row r="10" spans="1:6" ht="28.5">
      <c r="A10" s="56" t="s">
        <v>304</v>
      </c>
      <c r="B10" s="60">
        <v>2001783</v>
      </c>
      <c r="C10" s="53">
        <v>2398347</v>
      </c>
      <c r="D10" s="60">
        <v>1576695</v>
      </c>
      <c r="E10" s="59">
        <v>-425088</v>
      </c>
      <c r="F10" s="59">
        <v>-821652</v>
      </c>
    </row>
    <row r="11" spans="1:6" ht="14.25">
      <c r="A11" s="56" t="s">
        <v>308</v>
      </c>
      <c r="B11" s="60">
        <v>2424759</v>
      </c>
      <c r="C11" s="53">
        <v>3079299</v>
      </c>
      <c r="D11" s="60">
        <v>3311648</v>
      </c>
      <c r="E11" s="59">
        <v>886889</v>
      </c>
      <c r="F11" s="59">
        <v>232349</v>
      </c>
    </row>
    <row r="12" spans="1:6" ht="14.25">
      <c r="A12" s="56" t="s">
        <v>309</v>
      </c>
      <c r="B12" s="60">
        <v>2240683</v>
      </c>
      <c r="C12" s="53">
        <v>4178530</v>
      </c>
      <c r="D12" s="60">
        <v>2444288</v>
      </c>
      <c r="E12" s="59">
        <v>203605</v>
      </c>
      <c r="F12" s="65"/>
    </row>
    <row r="13" spans="1:6" ht="14.25">
      <c r="A13" s="56" t="s">
        <v>310</v>
      </c>
      <c r="B13" s="60">
        <v>5491571</v>
      </c>
      <c r="C13" s="53">
        <v>13856998</v>
      </c>
      <c r="D13" s="60">
        <v>6788312</v>
      </c>
      <c r="E13" s="59">
        <v>1296741</v>
      </c>
      <c r="F13" s="65"/>
    </row>
    <row r="14" spans="1:6" ht="28.5">
      <c r="A14" s="56" t="s">
        <v>312</v>
      </c>
      <c r="B14" s="60">
        <v>101978</v>
      </c>
      <c r="C14" s="53">
        <v>944727</v>
      </c>
      <c r="D14" s="60">
        <v>237098</v>
      </c>
      <c r="E14" s="59">
        <v>135120</v>
      </c>
      <c r="F14" s="65"/>
    </row>
    <row r="15" spans="1:6" s="68" customFormat="1" ht="28.5">
      <c r="A15" s="66" t="s">
        <v>311</v>
      </c>
      <c r="B15" s="60">
        <v>101978</v>
      </c>
      <c r="C15" s="60">
        <v>227782</v>
      </c>
      <c r="D15" s="60">
        <v>66159</v>
      </c>
      <c r="E15" s="67">
        <v>-35819</v>
      </c>
      <c r="F15" s="67"/>
    </row>
    <row r="16" spans="1:6" s="68" customFormat="1" ht="28.5">
      <c r="A16" s="66" t="s">
        <v>318</v>
      </c>
      <c r="B16" s="60">
        <v>168770</v>
      </c>
      <c r="C16" s="60">
        <v>248721</v>
      </c>
      <c r="D16" s="60">
        <v>120367</v>
      </c>
      <c r="E16" s="67">
        <v>-48403</v>
      </c>
      <c r="F16" s="67"/>
    </row>
    <row r="17" spans="1:6" ht="14.25">
      <c r="A17" s="56"/>
      <c r="B17" s="60"/>
      <c r="C17" s="53"/>
      <c r="D17" s="60"/>
      <c r="E17" s="54"/>
      <c r="F17" s="54"/>
    </row>
    <row r="18" spans="1:6" ht="14.25">
      <c r="A18" s="55" t="s">
        <v>154</v>
      </c>
      <c r="B18" s="60"/>
      <c r="C18" s="53"/>
      <c r="D18" s="60"/>
      <c r="E18" s="54"/>
      <c r="F18" s="54"/>
    </row>
    <row r="19" spans="1:6" ht="28.5">
      <c r="A19" s="56" t="s">
        <v>302</v>
      </c>
      <c r="B19" s="75">
        <v>0.5233580733779539</v>
      </c>
      <c r="C19" s="57">
        <v>0.5386966337447723</v>
      </c>
      <c r="D19" s="75">
        <v>0.33634732398537315</v>
      </c>
      <c r="E19" s="58">
        <v>-0.18701074939258078</v>
      </c>
      <c r="F19" s="58">
        <v>-0.20234930975939913</v>
      </c>
    </row>
    <row r="20" spans="1:6" ht="14.25">
      <c r="A20" s="56" t="s">
        <v>303</v>
      </c>
      <c r="B20" s="75">
        <v>0.18072434735372883</v>
      </c>
      <c r="C20" s="57">
        <v>0.18934180491804176</v>
      </c>
      <c r="D20" s="75">
        <v>0.26285215958019864</v>
      </c>
      <c r="E20" s="58">
        <v>0.08212781222646981</v>
      </c>
      <c r="F20" s="58">
        <v>0.07351035466215688</v>
      </c>
    </row>
    <row r="21" spans="1:6" ht="28.5">
      <c r="A21" s="56" t="s">
        <v>305</v>
      </c>
      <c r="B21" s="75">
        <v>0.507802376883024</v>
      </c>
      <c r="C21" s="57">
        <v>0.4172259700320164</v>
      </c>
      <c r="D21" s="75">
        <v>0.11785582580125532</v>
      </c>
      <c r="E21" s="58">
        <v>-0.3899465510817687</v>
      </c>
      <c r="F21" s="58">
        <v>-0.2993701442307611</v>
      </c>
    </row>
    <row r="22" spans="1:6" ht="14.25">
      <c r="A22" s="56" t="s">
        <v>301</v>
      </c>
      <c r="B22" s="60">
        <v>128162</v>
      </c>
      <c r="C22" s="53">
        <v>-1911015</v>
      </c>
      <c r="D22" s="60">
        <v>-35871</v>
      </c>
      <c r="E22" s="59">
        <v>-164033</v>
      </c>
      <c r="F22" s="65"/>
    </row>
    <row r="23" spans="1:6" ht="14.25">
      <c r="A23" s="56" t="s">
        <v>306</v>
      </c>
      <c r="B23" s="60">
        <v>4542672.19</v>
      </c>
      <c r="C23" s="53">
        <v>3446292.8599999994</v>
      </c>
      <c r="D23" s="60">
        <v>2264657.14</v>
      </c>
      <c r="E23" s="59">
        <v>-2278015.0500000003</v>
      </c>
      <c r="F23" s="59">
        <v>-1181635.7199999993</v>
      </c>
    </row>
    <row r="24" spans="1:6" ht="14.25">
      <c r="A24" s="56" t="s">
        <v>307</v>
      </c>
      <c r="B24" s="60">
        <v>1568661.13</v>
      </c>
      <c r="C24" s="53">
        <v>1211307.57</v>
      </c>
      <c r="D24" s="60">
        <v>1769807.5099999993</v>
      </c>
      <c r="E24" s="59">
        <v>201146.37999999942</v>
      </c>
      <c r="F24" s="59">
        <v>558499.9399999992</v>
      </c>
    </row>
    <row r="25" spans="1:6" ht="28.5">
      <c r="A25" s="56" t="s">
        <v>304</v>
      </c>
      <c r="B25" s="60">
        <v>4407651</v>
      </c>
      <c r="C25" s="53">
        <v>3006401</v>
      </c>
      <c r="D25" s="60">
        <v>793534</v>
      </c>
      <c r="E25" s="59">
        <v>-3614117</v>
      </c>
      <c r="F25" s="59">
        <v>-2212867</v>
      </c>
    </row>
    <row r="26" spans="1:6" ht="14.25">
      <c r="A26" s="56" t="s">
        <v>308</v>
      </c>
      <c r="B26" s="60">
        <v>895312</v>
      </c>
      <c r="C26" s="53">
        <v>2761722</v>
      </c>
      <c r="D26" s="60">
        <v>4219854</v>
      </c>
      <c r="E26" s="59">
        <v>3324542</v>
      </c>
      <c r="F26" s="59">
        <v>1458132</v>
      </c>
    </row>
    <row r="27" spans="1:6" ht="14.25">
      <c r="A27" s="56" t="s">
        <v>309</v>
      </c>
      <c r="B27" s="60">
        <v>865373</v>
      </c>
      <c r="C27" s="53">
        <v>1603343</v>
      </c>
      <c r="D27" s="60">
        <v>750932</v>
      </c>
      <c r="E27" s="59">
        <v>-114441</v>
      </c>
      <c r="F27" s="65"/>
    </row>
    <row r="28" spans="1:6" ht="14.25">
      <c r="A28" s="56" t="s">
        <v>310</v>
      </c>
      <c r="B28" s="60">
        <v>2632541</v>
      </c>
      <c r="C28" s="53">
        <v>7205690</v>
      </c>
      <c r="D28" s="60">
        <v>3571330</v>
      </c>
      <c r="E28" s="59">
        <v>938789</v>
      </c>
      <c r="F28" s="65"/>
    </row>
    <row r="29" spans="1:6" ht="28.5">
      <c r="A29" s="56" t="s">
        <v>312</v>
      </c>
      <c r="B29" s="60">
        <v>308987</v>
      </c>
      <c r="C29" s="53">
        <v>1880305</v>
      </c>
      <c r="D29" s="60">
        <v>804989</v>
      </c>
      <c r="E29" s="59">
        <v>496002</v>
      </c>
      <c r="F29" s="65"/>
    </row>
    <row r="30" spans="1:6" s="68" customFormat="1" ht="28.5">
      <c r="A30" s="66" t="s">
        <v>311</v>
      </c>
      <c r="B30" s="60">
        <v>278187</v>
      </c>
      <c r="C30" s="60">
        <v>1672561</v>
      </c>
      <c r="D30" s="60">
        <v>557065</v>
      </c>
      <c r="E30" s="67">
        <v>278878</v>
      </c>
      <c r="F30" s="67"/>
    </row>
    <row r="31" spans="1:6" s="68" customFormat="1" ht="28.5">
      <c r="A31" s="66" t="s">
        <v>318</v>
      </c>
      <c r="B31" s="60">
        <v>1611573</v>
      </c>
      <c r="C31" s="60">
        <v>2756554</v>
      </c>
      <c r="D31" s="60">
        <v>416412</v>
      </c>
      <c r="E31" s="67">
        <v>-1195161</v>
      </c>
      <c r="F31" s="67"/>
    </row>
    <row r="32" spans="1:6" ht="14.25">
      <c r="A32" s="50"/>
      <c r="B32" s="60"/>
      <c r="C32" s="53"/>
      <c r="D32" s="60"/>
      <c r="E32" s="54"/>
      <c r="F32" s="54"/>
    </row>
    <row r="33" spans="1:6" ht="14.25">
      <c r="A33" s="55" t="s">
        <v>156</v>
      </c>
      <c r="B33" s="60"/>
      <c r="C33" s="53"/>
      <c r="D33" s="60"/>
      <c r="E33" s="54"/>
      <c r="F33" s="54"/>
    </row>
    <row r="34" spans="1:6" ht="28.5">
      <c r="A34" s="56" t="s">
        <v>302</v>
      </c>
      <c r="B34" s="75">
        <v>0.3526150481222589</v>
      </c>
      <c r="C34" s="57">
        <v>0.45316604777234076</v>
      </c>
      <c r="D34" s="75">
        <v>0.2845900767393048</v>
      </c>
      <c r="E34" s="58">
        <v>-0.0680249713829541</v>
      </c>
      <c r="F34" s="58">
        <v>-0.16857597103303595</v>
      </c>
    </row>
    <row r="35" spans="1:6" ht="14.25">
      <c r="A35" s="56" t="s">
        <v>303</v>
      </c>
      <c r="B35" s="75">
        <v>0.3367668346589647</v>
      </c>
      <c r="C35" s="57">
        <v>0.6394425483667929</v>
      </c>
      <c r="D35" s="75">
        <v>0.28389586300751435</v>
      </c>
      <c r="E35" s="58">
        <v>-0.05287097165145033</v>
      </c>
      <c r="F35" s="58">
        <v>-0.3555466853592786</v>
      </c>
    </row>
    <row r="36" spans="1:6" ht="28.5">
      <c r="A36" s="56" t="s">
        <v>305</v>
      </c>
      <c r="B36" s="75">
        <v>0.3400221296762182</v>
      </c>
      <c r="C36" s="57">
        <v>0.4513696635020152</v>
      </c>
      <c r="D36" s="75">
        <v>0.3099661486320676</v>
      </c>
      <c r="E36" s="58">
        <v>-0.03005598104415058</v>
      </c>
      <c r="F36" s="58">
        <v>-0.14140351486994757</v>
      </c>
    </row>
    <row r="37" spans="1:6" ht="14.25">
      <c r="A37" s="56" t="s">
        <v>301</v>
      </c>
      <c r="B37" s="60">
        <v>1161601</v>
      </c>
      <c r="C37" s="53">
        <v>3292434</v>
      </c>
      <c r="D37" s="60">
        <v>816430</v>
      </c>
      <c r="E37" s="59">
        <v>-345171</v>
      </c>
      <c r="F37" s="65"/>
    </row>
    <row r="38" spans="1:6" ht="14.25">
      <c r="A38" s="56" t="s">
        <v>306</v>
      </c>
      <c r="B38" s="60">
        <v>9800069.239999998</v>
      </c>
      <c r="C38" s="53">
        <v>10691614.540000001</v>
      </c>
      <c r="D38" s="60">
        <v>10125364.6</v>
      </c>
      <c r="E38" s="59">
        <v>325295.36000000127</v>
      </c>
      <c r="F38" s="59">
        <v>-566249.9400000013</v>
      </c>
    </row>
    <row r="39" spans="1:6" ht="14.25">
      <c r="A39" s="56" t="s">
        <v>307</v>
      </c>
      <c r="B39" s="60">
        <v>9359607.07</v>
      </c>
      <c r="C39" s="53">
        <v>15086463.96</v>
      </c>
      <c r="D39" s="60">
        <v>10100665.329999998</v>
      </c>
      <c r="E39" s="59">
        <v>741058.2599999979</v>
      </c>
      <c r="F39" s="59">
        <v>-4985798.630000003</v>
      </c>
    </row>
    <row r="40" spans="1:6" ht="28.5">
      <c r="A40" s="56" t="s">
        <v>304</v>
      </c>
      <c r="B40" s="60">
        <v>9450080</v>
      </c>
      <c r="C40" s="53">
        <v>9551549</v>
      </c>
      <c r="D40" s="60">
        <v>11028214</v>
      </c>
      <c r="E40" s="59">
        <v>1578134</v>
      </c>
      <c r="F40" s="59">
        <v>1476665</v>
      </c>
    </row>
    <row r="41" spans="1:6" ht="14.25">
      <c r="A41" s="56" t="s">
        <v>308</v>
      </c>
      <c r="B41" s="60">
        <v>6272007</v>
      </c>
      <c r="C41" s="53">
        <v>5195057</v>
      </c>
      <c r="D41" s="60">
        <v>8141700</v>
      </c>
      <c r="E41" s="59">
        <v>1869693</v>
      </c>
      <c r="F41" s="59">
        <v>2946643</v>
      </c>
    </row>
    <row r="42" spans="1:6" ht="14.25">
      <c r="A42" s="56" t="s">
        <v>309</v>
      </c>
      <c r="B42" s="60">
        <v>3197696</v>
      </c>
      <c r="C42" s="53">
        <v>5965364</v>
      </c>
      <c r="D42" s="60">
        <v>3296491</v>
      </c>
      <c r="E42" s="59">
        <v>98795</v>
      </c>
      <c r="F42" s="65"/>
    </row>
    <row r="43" spans="1:6" ht="14.25">
      <c r="A43" s="56" t="s">
        <v>310</v>
      </c>
      <c r="B43" s="60">
        <v>10624639</v>
      </c>
      <c r="C43" s="53">
        <v>21161256</v>
      </c>
      <c r="D43" s="60">
        <v>12206450</v>
      </c>
      <c r="E43" s="59">
        <v>1581811</v>
      </c>
      <c r="F43" s="65"/>
    </row>
    <row r="44" spans="1:6" ht="28.5">
      <c r="A44" s="56" t="s">
        <v>312</v>
      </c>
      <c r="B44" s="60">
        <v>1074261</v>
      </c>
      <c r="C44" s="53">
        <v>1336209</v>
      </c>
      <c r="D44" s="60">
        <v>1168530</v>
      </c>
      <c r="E44" s="59">
        <v>94269</v>
      </c>
      <c r="F44" s="65"/>
    </row>
    <row r="45" spans="1:6" s="68" customFormat="1" ht="28.5">
      <c r="A45" s="66" t="s">
        <v>311</v>
      </c>
      <c r="B45" s="60">
        <v>15474</v>
      </c>
      <c r="C45" s="60">
        <v>54353</v>
      </c>
      <c r="D45" s="60">
        <v>294067</v>
      </c>
      <c r="E45" s="67">
        <v>278593</v>
      </c>
      <c r="F45" s="67"/>
    </row>
    <row r="46" spans="1:6" s="68" customFormat="1" ht="28.5">
      <c r="A46" s="66" t="s">
        <v>318</v>
      </c>
      <c r="B46" s="60">
        <v>1436106</v>
      </c>
      <c r="C46" s="60">
        <v>1436128</v>
      </c>
      <c r="D46" s="60">
        <v>3012759</v>
      </c>
      <c r="E46" s="67">
        <v>1576653</v>
      </c>
      <c r="F46" s="67"/>
    </row>
    <row r="47" spans="1:6" ht="14.25">
      <c r="A47" s="50"/>
      <c r="B47" s="60"/>
      <c r="C47" s="53"/>
      <c r="D47" s="60"/>
      <c r="E47" s="54"/>
      <c r="F47" s="54"/>
    </row>
    <row r="48" spans="1:6" ht="14.25">
      <c r="A48" s="55" t="s">
        <v>162</v>
      </c>
      <c r="B48" s="60"/>
      <c r="C48" s="53"/>
      <c r="D48" s="60"/>
      <c r="E48" s="54"/>
      <c r="F48" s="54"/>
    </row>
    <row r="49" spans="1:6" ht="28.5">
      <c r="A49" s="56" t="s">
        <v>302</v>
      </c>
      <c r="B49" s="75">
        <v>0.2817488714784501</v>
      </c>
      <c r="C49" s="57">
        <v>0.4474405244081946</v>
      </c>
      <c r="D49" s="75">
        <v>0.11845804898881386</v>
      </c>
      <c r="E49" s="58">
        <v>-0.16329082248963628</v>
      </c>
      <c r="F49" s="58">
        <v>-0.32898247541938075</v>
      </c>
    </row>
    <row r="50" spans="1:6" ht="14.25">
      <c r="A50" s="56" t="s">
        <v>303</v>
      </c>
      <c r="B50" s="75">
        <v>0.5086775711928404</v>
      </c>
      <c r="C50" s="57">
        <v>0.577546534189467</v>
      </c>
      <c r="D50" s="75">
        <v>0.8224355176638413</v>
      </c>
      <c r="E50" s="58">
        <v>0.31375794647100086</v>
      </c>
      <c r="F50" s="58">
        <v>0.24488898347437427</v>
      </c>
    </row>
    <row r="51" spans="1:6" ht="28.5">
      <c r="A51" s="56" t="s">
        <v>305</v>
      </c>
      <c r="B51" s="75">
        <v>0.2581857467508259</v>
      </c>
      <c r="C51" s="57">
        <v>0.32286020729149406</v>
      </c>
      <c r="D51" s="75">
        <v>0.08990026069164263</v>
      </c>
      <c r="E51" s="58">
        <v>-0.16828548605918325</v>
      </c>
      <c r="F51" s="58">
        <v>-0.23295994659985142</v>
      </c>
    </row>
    <row r="52" spans="1:6" ht="14.25">
      <c r="A52" s="56" t="s">
        <v>301</v>
      </c>
      <c r="B52" s="60">
        <v>1098502</v>
      </c>
      <c r="C52" s="53">
        <v>2482577</v>
      </c>
      <c r="D52" s="60">
        <v>207284</v>
      </c>
      <c r="E52" s="59">
        <v>-891218</v>
      </c>
      <c r="F52" s="65"/>
    </row>
    <row r="53" spans="1:6" ht="14.25">
      <c r="A53" s="56" t="s">
        <v>306</v>
      </c>
      <c r="B53" s="60">
        <v>4866909.720000001</v>
      </c>
      <c r="C53" s="53">
        <v>5982571.99</v>
      </c>
      <c r="D53" s="60">
        <v>3207285.1999999993</v>
      </c>
      <c r="E53" s="59">
        <v>-1659624.5200000014</v>
      </c>
      <c r="F53" s="59">
        <v>-2775286.790000001</v>
      </c>
    </row>
    <row r="54" spans="1:6" ht="14.25">
      <c r="A54" s="56" t="s">
        <v>307</v>
      </c>
      <c r="B54" s="60">
        <v>8786859.74</v>
      </c>
      <c r="C54" s="53">
        <v>7722174.3</v>
      </c>
      <c r="D54" s="60">
        <v>22267674.39</v>
      </c>
      <c r="E54" s="59">
        <v>13480814.65</v>
      </c>
      <c r="F54" s="59">
        <v>14545500.09</v>
      </c>
    </row>
    <row r="55" spans="1:6" ht="28.5">
      <c r="A55" s="56" t="s">
        <v>304</v>
      </c>
      <c r="B55" s="60">
        <v>4459882</v>
      </c>
      <c r="C55" s="53">
        <v>4583339</v>
      </c>
      <c r="D55" s="60">
        <v>2434075</v>
      </c>
      <c r="E55" s="59">
        <v>-2025807</v>
      </c>
      <c r="F55" s="59">
        <v>-2149264</v>
      </c>
    </row>
    <row r="56" spans="1:6" ht="14.25">
      <c r="A56" s="56" t="s">
        <v>308</v>
      </c>
      <c r="B56" s="60">
        <v>1535137</v>
      </c>
      <c r="C56" s="53">
        <v>1433082</v>
      </c>
      <c r="D56" s="60">
        <v>4370493</v>
      </c>
      <c r="E56" s="59">
        <v>2835356</v>
      </c>
      <c r="F56" s="59">
        <v>2937411</v>
      </c>
    </row>
    <row r="57" spans="1:6" ht="14.25">
      <c r="A57" s="56" t="s">
        <v>309</v>
      </c>
      <c r="B57" s="60">
        <v>1717772</v>
      </c>
      <c r="C57" s="53">
        <v>3373234</v>
      </c>
      <c r="D57" s="60">
        <v>1941066</v>
      </c>
      <c r="E57" s="59">
        <v>223294</v>
      </c>
      <c r="F57" s="65"/>
    </row>
    <row r="58" spans="1:6" ht="14.25">
      <c r="A58" s="56" t="s">
        <v>310</v>
      </c>
      <c r="B58" s="60">
        <v>6588377</v>
      </c>
      <c r="C58" s="53">
        <v>14196048</v>
      </c>
      <c r="D58" s="60">
        <v>8329634</v>
      </c>
      <c r="E58" s="59">
        <v>1741257</v>
      </c>
      <c r="F58" s="65"/>
    </row>
    <row r="59" spans="1:6" ht="28.5">
      <c r="A59" s="56" t="s">
        <v>312</v>
      </c>
      <c r="B59" s="60">
        <v>288099</v>
      </c>
      <c r="C59" s="53">
        <v>1863418</v>
      </c>
      <c r="D59" s="60">
        <v>797040</v>
      </c>
      <c r="E59" s="59">
        <v>508941</v>
      </c>
      <c r="F59" s="65"/>
    </row>
    <row r="60" spans="1:6" s="68" customFormat="1" ht="28.5">
      <c r="A60" s="66" t="s">
        <v>311</v>
      </c>
      <c r="B60" s="60">
        <v>261646</v>
      </c>
      <c r="C60" s="60">
        <v>568678</v>
      </c>
      <c r="D60" s="60">
        <v>163988</v>
      </c>
      <c r="E60" s="67">
        <v>-97658</v>
      </c>
      <c r="F60" s="67"/>
    </row>
    <row r="61" spans="1:6" s="68" customFormat="1" ht="28.5">
      <c r="A61" s="66" t="s">
        <v>318</v>
      </c>
      <c r="B61" s="60">
        <v>1057000</v>
      </c>
      <c r="C61" s="60">
        <v>880000</v>
      </c>
      <c r="D61" s="60">
        <v>7500953</v>
      </c>
      <c r="E61" s="67">
        <v>6443953</v>
      </c>
      <c r="F61" s="67"/>
    </row>
    <row r="62" spans="1:6" ht="14.25">
      <c r="A62" s="50"/>
      <c r="B62" s="60"/>
      <c r="C62" s="53"/>
      <c r="D62" s="60"/>
      <c r="E62" s="54"/>
      <c r="F62" s="54"/>
    </row>
    <row r="63" spans="1:6" ht="14.25">
      <c r="A63" s="55" t="s">
        <v>168</v>
      </c>
      <c r="B63" s="60"/>
      <c r="C63" s="53"/>
      <c r="D63" s="60"/>
      <c r="E63" s="54"/>
      <c r="F63" s="54"/>
    </row>
    <row r="64" spans="1:6" ht="28.5">
      <c r="A64" s="56" t="s">
        <v>302</v>
      </c>
      <c r="B64" s="75">
        <v>0.25374135559890004</v>
      </c>
      <c r="C64" s="57">
        <v>0.32316905198675444</v>
      </c>
      <c r="D64" s="75">
        <v>0.19516749167138134</v>
      </c>
      <c r="E64" s="58">
        <v>-0.058573863927518705</v>
      </c>
      <c r="F64" s="58">
        <v>-0.1280015603153731</v>
      </c>
    </row>
    <row r="65" spans="1:6" ht="14.25">
      <c r="A65" s="56" t="s">
        <v>303</v>
      </c>
      <c r="B65" s="75">
        <v>0.6251992763218165</v>
      </c>
      <c r="C65" s="57">
        <v>0.603869427583719</v>
      </c>
      <c r="D65" s="75">
        <v>0.4740362861546828</v>
      </c>
      <c r="E65" s="58">
        <v>-0.1511629901671337</v>
      </c>
      <c r="F65" s="58">
        <v>-0.12983314142903618</v>
      </c>
    </row>
    <row r="66" spans="1:6" ht="28.5">
      <c r="A66" s="56" t="s">
        <v>305</v>
      </c>
      <c r="B66" s="75">
        <v>0.3213416877863424</v>
      </c>
      <c r="C66" s="57">
        <v>0.3548500834652165</v>
      </c>
      <c r="D66" s="75">
        <v>0.1810396436576131</v>
      </c>
      <c r="E66" s="58">
        <v>-0.14030204412872932</v>
      </c>
      <c r="F66" s="58">
        <v>-0.1738104398076034</v>
      </c>
    </row>
    <row r="67" spans="1:6" ht="14.25">
      <c r="A67" s="56" t="s">
        <v>301</v>
      </c>
      <c r="B67" s="60">
        <v>-98475</v>
      </c>
      <c r="C67" s="53">
        <v>-82624</v>
      </c>
      <c r="D67" s="60">
        <v>1997288</v>
      </c>
      <c r="E67" s="59">
        <v>2095763</v>
      </c>
      <c r="F67" s="65"/>
    </row>
    <row r="68" spans="1:6" ht="14.25">
      <c r="A68" s="56" t="s">
        <v>306</v>
      </c>
      <c r="B68" s="60">
        <v>14602366.399999999</v>
      </c>
      <c r="C68" s="53">
        <v>17402226.22</v>
      </c>
      <c r="D68" s="60">
        <v>11804963.549999999</v>
      </c>
      <c r="E68" s="59">
        <v>-2797402.8499999996</v>
      </c>
      <c r="F68" s="59">
        <v>-5597262.67</v>
      </c>
    </row>
    <row r="69" spans="1:6" ht="14.25">
      <c r="A69" s="56" t="s">
        <v>307</v>
      </c>
      <c r="B69" s="60">
        <v>35979113</v>
      </c>
      <c r="C69" s="53">
        <v>32517570.36</v>
      </c>
      <c r="D69" s="60">
        <v>28672710.97</v>
      </c>
      <c r="E69" s="59">
        <v>-7306402.030000001</v>
      </c>
      <c r="F69" s="59">
        <v>-3844859.3900000006</v>
      </c>
    </row>
    <row r="70" spans="1:6" ht="28.5">
      <c r="A70" s="56" t="s">
        <v>304</v>
      </c>
      <c r="B70" s="60">
        <v>18492646</v>
      </c>
      <c r="C70" s="53">
        <v>18596579</v>
      </c>
      <c r="D70" s="60">
        <v>10950422</v>
      </c>
      <c r="E70" s="59">
        <v>-7542224</v>
      </c>
      <c r="F70" s="59">
        <v>-7646157</v>
      </c>
    </row>
    <row r="71" spans="1:6" ht="14.25">
      <c r="A71" s="56" t="s">
        <v>308</v>
      </c>
      <c r="B71" s="60">
        <v>13467877</v>
      </c>
      <c r="C71" s="53">
        <v>13326789</v>
      </c>
      <c r="D71" s="60">
        <v>16947598</v>
      </c>
      <c r="E71" s="59">
        <v>3479721</v>
      </c>
      <c r="F71" s="59">
        <v>3620809</v>
      </c>
    </row>
    <row r="72" spans="1:6" ht="14.25">
      <c r="A72" s="56" t="s">
        <v>309</v>
      </c>
      <c r="B72" s="60">
        <v>11560220</v>
      </c>
      <c r="C72" s="53">
        <v>20284557</v>
      </c>
      <c r="D72" s="60">
        <v>13941941</v>
      </c>
      <c r="E72" s="59">
        <v>2381721</v>
      </c>
      <c r="F72" s="65"/>
    </row>
    <row r="73" spans="1:6" ht="14.25">
      <c r="A73" s="56" t="s">
        <v>310</v>
      </c>
      <c r="B73" s="60">
        <v>26938811</v>
      </c>
      <c r="C73" s="53">
        <v>52406861</v>
      </c>
      <c r="D73" s="60">
        <v>30564996</v>
      </c>
      <c r="E73" s="59">
        <v>3626185</v>
      </c>
      <c r="F73" s="65"/>
    </row>
    <row r="74" spans="1:6" ht="28.5">
      <c r="A74" s="56" t="s">
        <v>312</v>
      </c>
      <c r="B74" s="60">
        <v>1237660</v>
      </c>
      <c r="C74" s="53">
        <v>4460034</v>
      </c>
      <c r="D74" s="60">
        <v>2241003</v>
      </c>
      <c r="E74" s="59">
        <v>1003343</v>
      </c>
      <c r="F74" s="65"/>
    </row>
    <row r="75" spans="1:6" s="68" customFormat="1" ht="28.5">
      <c r="A75" s="66" t="s">
        <v>311</v>
      </c>
      <c r="B75" s="60">
        <v>704268</v>
      </c>
      <c r="C75" s="60">
        <v>1296324</v>
      </c>
      <c r="D75" s="60">
        <v>354967</v>
      </c>
      <c r="E75" s="67">
        <v>-349301</v>
      </c>
      <c r="F75" s="67"/>
    </row>
    <row r="76" spans="1:6" s="68" customFormat="1" ht="28.5">
      <c r="A76" s="66" t="s">
        <v>318</v>
      </c>
      <c r="B76" s="60">
        <v>3742085</v>
      </c>
      <c r="C76" s="60">
        <v>3671400</v>
      </c>
      <c r="D76" s="60">
        <v>1799825</v>
      </c>
      <c r="E76" s="67">
        <v>-1942260</v>
      </c>
      <c r="F76" s="67"/>
    </row>
    <row r="77" spans="1:6" ht="14.25">
      <c r="A77" s="50"/>
      <c r="B77" s="60"/>
      <c r="C77" s="53"/>
      <c r="D77" s="60"/>
      <c r="E77" s="54"/>
      <c r="F77" s="54"/>
    </row>
    <row r="78" spans="1:6" ht="14.25">
      <c r="A78" s="55" t="s">
        <v>223</v>
      </c>
      <c r="B78" s="60"/>
      <c r="C78" s="53"/>
      <c r="D78" s="60"/>
      <c r="E78" s="54"/>
      <c r="F78" s="54"/>
    </row>
    <row r="79" spans="1:6" ht="28.5">
      <c r="A79" s="56" t="s">
        <v>302</v>
      </c>
      <c r="B79" s="75">
        <v>0.21387174518615418</v>
      </c>
      <c r="C79" s="57">
        <v>0.4686430316675499</v>
      </c>
      <c r="D79" s="75">
        <v>0.11511554786942874</v>
      </c>
      <c r="E79" s="58">
        <v>-0.09875619731672544</v>
      </c>
      <c r="F79" s="58">
        <v>-0.35352748379812116</v>
      </c>
    </row>
    <row r="80" spans="1:6" ht="14.25">
      <c r="A80" s="56" t="s">
        <v>303</v>
      </c>
      <c r="B80" s="75">
        <v>1.1364187205886849</v>
      </c>
      <c r="C80" s="57">
        <v>0.7285404803384258</v>
      </c>
      <c r="D80" s="75">
        <v>0.4245449058433218</v>
      </c>
      <c r="E80" s="58">
        <v>-0.7118738147453632</v>
      </c>
      <c r="F80" s="58">
        <v>-0.303995574495104</v>
      </c>
    </row>
    <row r="81" spans="1:6" ht="28.5">
      <c r="A81" s="56" t="s">
        <v>305</v>
      </c>
      <c r="B81" s="75">
        <v>0.15386619662912168</v>
      </c>
      <c r="C81" s="57">
        <v>0.21699868937131944</v>
      </c>
      <c r="D81" s="75">
        <v>0.01964373317111464</v>
      </c>
      <c r="E81" s="58">
        <v>-0.13422246345800704</v>
      </c>
      <c r="F81" s="58">
        <v>-0.1973549562002048</v>
      </c>
    </row>
    <row r="82" spans="1:6" ht="14.25">
      <c r="A82" s="56" t="s">
        <v>301</v>
      </c>
      <c r="B82" s="60">
        <v>2500201</v>
      </c>
      <c r="C82" s="53">
        <v>-1843413</v>
      </c>
      <c r="D82" s="60">
        <v>3836089</v>
      </c>
      <c r="E82" s="59">
        <v>1335888</v>
      </c>
      <c r="F82" s="65"/>
    </row>
    <row r="83" spans="1:6" ht="14.25">
      <c r="A83" s="56" t="s">
        <v>306</v>
      </c>
      <c r="B83" s="60">
        <v>24528796.04</v>
      </c>
      <c r="C83" s="53">
        <v>33947549.4</v>
      </c>
      <c r="D83" s="60">
        <v>12123160.93</v>
      </c>
      <c r="E83" s="59">
        <v>-12405635.11</v>
      </c>
      <c r="F83" s="59">
        <v>-21824388.47</v>
      </c>
    </row>
    <row r="84" spans="1:6" ht="14.25">
      <c r="A84" s="56" t="s">
        <v>307</v>
      </c>
      <c r="B84" s="60">
        <v>130335042.57</v>
      </c>
      <c r="C84" s="53">
        <v>52773992.73</v>
      </c>
      <c r="D84" s="60">
        <v>44710087.480000004</v>
      </c>
      <c r="E84" s="59">
        <v>-85624955.08999999</v>
      </c>
      <c r="F84" s="59">
        <v>-8063905.249999993</v>
      </c>
    </row>
    <row r="85" spans="1:6" ht="28.5">
      <c r="A85" s="56" t="s">
        <v>304</v>
      </c>
      <c r="B85" s="60">
        <v>17646803</v>
      </c>
      <c r="C85" s="53">
        <v>17927746</v>
      </c>
      <c r="D85" s="60">
        <v>2068740</v>
      </c>
      <c r="E85" s="59">
        <v>-15578063</v>
      </c>
      <c r="F85" s="59">
        <v>-15859006</v>
      </c>
    </row>
    <row r="86" spans="1:6" ht="14.25">
      <c r="A86" s="56" t="s">
        <v>308</v>
      </c>
      <c r="B86" s="60">
        <v>27432067</v>
      </c>
      <c r="C86" s="53">
        <v>26309592</v>
      </c>
      <c r="D86" s="60">
        <v>30000000</v>
      </c>
      <c r="E86" s="59">
        <v>2567933</v>
      </c>
      <c r="F86" s="59">
        <v>3690408</v>
      </c>
    </row>
    <row r="87" spans="1:6" ht="14.25">
      <c r="A87" s="56" t="s">
        <v>309</v>
      </c>
      <c r="B87" s="60">
        <v>13723415</v>
      </c>
      <c r="C87" s="53">
        <v>23423180</v>
      </c>
      <c r="D87" s="60">
        <v>14739104</v>
      </c>
      <c r="E87" s="59">
        <v>1015689</v>
      </c>
      <c r="F87" s="65"/>
    </row>
    <row r="88" spans="1:6" ht="14.25">
      <c r="A88" s="56" t="s">
        <v>310</v>
      </c>
      <c r="B88" s="60">
        <v>36685787</v>
      </c>
      <c r="C88" s="53">
        <v>82616840</v>
      </c>
      <c r="D88" s="60">
        <v>41581429</v>
      </c>
      <c r="E88" s="59">
        <v>4895642</v>
      </c>
      <c r="F88" s="65"/>
    </row>
    <row r="89" spans="1:6" ht="28.5">
      <c r="A89" s="56" t="s">
        <v>312</v>
      </c>
      <c r="B89" s="60">
        <v>4993638</v>
      </c>
      <c r="C89" s="53">
        <v>17712700</v>
      </c>
      <c r="D89" s="60">
        <v>1427749</v>
      </c>
      <c r="E89" s="59">
        <v>-3565889</v>
      </c>
      <c r="F89" s="65"/>
    </row>
    <row r="90" spans="1:6" s="68" customFormat="1" ht="28.5">
      <c r="A90" s="66" t="s">
        <v>311</v>
      </c>
      <c r="B90" s="60">
        <v>1081824</v>
      </c>
      <c r="C90" s="60">
        <v>1342699.78</v>
      </c>
      <c r="D90" s="60">
        <v>188039</v>
      </c>
      <c r="E90" s="67">
        <v>-893785</v>
      </c>
      <c r="F90" s="67"/>
    </row>
    <row r="91" spans="1:6" s="68" customFormat="1" ht="28.5">
      <c r="A91" s="66" t="s">
        <v>318</v>
      </c>
      <c r="B91" s="60">
        <v>6317789</v>
      </c>
      <c r="C91" s="60">
        <v>5804985</v>
      </c>
      <c r="D91" s="60">
        <v>3137867</v>
      </c>
      <c r="E91" s="67">
        <v>-3179922</v>
      </c>
      <c r="F91" s="67"/>
    </row>
    <row r="93" spans="1:6" ht="14.25">
      <c r="A93" s="55" t="s">
        <v>61</v>
      </c>
      <c r="B93" s="60"/>
      <c r="C93" s="53"/>
      <c r="D93" s="60"/>
      <c r="E93" s="54"/>
      <c r="F93" s="54"/>
    </row>
    <row r="94" spans="1:6" ht="28.5">
      <c r="A94" s="56" t="s">
        <v>302</v>
      </c>
      <c r="B94" s="75">
        <v>0.13048638207318705</v>
      </c>
      <c r="C94" s="57">
        <v>0.1731790679703089</v>
      </c>
      <c r="D94" s="75">
        <v>0.034448841567221375</v>
      </c>
      <c r="E94" s="58">
        <v>-0.09603754050596568</v>
      </c>
      <c r="F94" s="58">
        <v>-0.13873022640308752</v>
      </c>
    </row>
    <row r="95" spans="1:6" ht="14.25">
      <c r="A95" s="56" t="s">
        <v>303</v>
      </c>
      <c r="B95" s="75">
        <v>0.1510772748666951</v>
      </c>
      <c r="C95" s="57">
        <v>0.09869066621334029</v>
      </c>
      <c r="D95" s="75">
        <v>0.1844501805269828</v>
      </c>
      <c r="E95" s="58">
        <v>0.03337290566028772</v>
      </c>
      <c r="F95" s="58">
        <v>0.08575951431364252</v>
      </c>
    </row>
    <row r="96" spans="1:6" ht="28.5">
      <c r="A96" s="56" t="s">
        <v>305</v>
      </c>
      <c r="B96" s="75">
        <v>0.060533296211889784</v>
      </c>
      <c r="C96" s="57">
        <v>0.07539965710038829</v>
      </c>
      <c r="D96" s="75">
        <v>0.060231207704308794</v>
      </c>
      <c r="E96" s="58">
        <v>-0.0003020885075809901</v>
      </c>
      <c r="F96" s="58">
        <v>-0.015168449396079496</v>
      </c>
    </row>
    <row r="97" spans="1:6" ht="14.25">
      <c r="A97" s="56" t="s">
        <v>301</v>
      </c>
      <c r="B97" s="60">
        <v>-237010</v>
      </c>
      <c r="C97" s="53">
        <v>-572415</v>
      </c>
      <c r="D97" s="60">
        <v>309955</v>
      </c>
      <c r="E97" s="59">
        <v>546965</v>
      </c>
      <c r="F97" s="65"/>
    </row>
    <row r="98" spans="1:6" ht="14.25">
      <c r="A98" s="56" t="s">
        <v>306</v>
      </c>
      <c r="B98" s="60">
        <v>1431357.4500000002</v>
      </c>
      <c r="C98" s="53">
        <v>1825539.0900000003</v>
      </c>
      <c r="D98" s="60">
        <v>377687.96999999986</v>
      </c>
      <c r="E98" s="59">
        <v>-1053669.4800000004</v>
      </c>
      <c r="F98" s="59">
        <v>-1447851.1200000006</v>
      </c>
    </row>
    <row r="99" spans="1:6" ht="14.25">
      <c r="A99" s="56" t="s">
        <v>307</v>
      </c>
      <c r="B99" s="60">
        <v>1657227.21</v>
      </c>
      <c r="C99" s="53">
        <v>1040331.67</v>
      </c>
      <c r="D99" s="60">
        <v>2022262.9</v>
      </c>
      <c r="E99" s="59">
        <v>365035.68999999994</v>
      </c>
      <c r="F99" s="59">
        <v>981931.2299999999</v>
      </c>
    </row>
    <row r="100" spans="1:6" ht="28.5">
      <c r="A100" s="56" t="s">
        <v>304</v>
      </c>
      <c r="B100" s="60">
        <v>664014</v>
      </c>
      <c r="C100" s="53">
        <v>776514</v>
      </c>
      <c r="D100" s="60">
        <v>660359</v>
      </c>
      <c r="E100" s="59">
        <v>-3655</v>
      </c>
      <c r="F100" s="59">
        <v>-116155</v>
      </c>
    </row>
    <row r="101" spans="1:6" ht="14.25">
      <c r="A101" s="56" t="s">
        <v>308</v>
      </c>
      <c r="B101" s="60">
        <v>543752</v>
      </c>
      <c r="C101" s="53">
        <v>814310</v>
      </c>
      <c r="D101" s="60">
        <v>1800000</v>
      </c>
      <c r="E101" s="59">
        <v>1256248</v>
      </c>
      <c r="F101" s="59">
        <v>985690</v>
      </c>
    </row>
    <row r="102" spans="1:6" ht="14.25">
      <c r="A102" s="56" t="s">
        <v>309</v>
      </c>
      <c r="B102" s="60">
        <v>772924</v>
      </c>
      <c r="C102" s="53">
        <v>1634520</v>
      </c>
      <c r="D102" s="60">
        <v>1296080</v>
      </c>
      <c r="E102" s="59">
        <v>523156</v>
      </c>
      <c r="F102" s="65"/>
    </row>
    <row r="103" spans="1:6" ht="14.25">
      <c r="A103" s="56" t="s">
        <v>310</v>
      </c>
      <c r="B103" s="60">
        <v>4626377</v>
      </c>
      <c r="C103" s="53">
        <v>10298641</v>
      </c>
      <c r="D103" s="60">
        <v>4978423</v>
      </c>
      <c r="E103" s="59">
        <v>352046</v>
      </c>
      <c r="F103" s="65"/>
    </row>
    <row r="104" spans="1:6" ht="28.5">
      <c r="A104" s="56" t="s">
        <v>312</v>
      </c>
      <c r="B104" s="60">
        <v>378152</v>
      </c>
      <c r="C104" s="53">
        <v>2225104</v>
      </c>
      <c r="D104" s="60">
        <v>507807</v>
      </c>
      <c r="E104" s="59">
        <v>129655</v>
      </c>
      <c r="F104" s="65"/>
    </row>
    <row r="105" spans="1:6" s="68" customFormat="1" ht="28.5">
      <c r="A105" s="66" t="s">
        <v>311</v>
      </c>
      <c r="B105" s="60">
        <v>21321</v>
      </c>
      <c r="C105" s="60">
        <v>77733</v>
      </c>
      <c r="D105" s="60">
        <v>11031</v>
      </c>
      <c r="E105" s="67">
        <v>-10290</v>
      </c>
      <c r="F105" s="67"/>
    </row>
    <row r="106" spans="1:6" s="68" customFormat="1" ht="28.5">
      <c r="A106" s="66" t="s">
        <v>318</v>
      </c>
      <c r="B106" s="60">
        <v>245193</v>
      </c>
      <c r="C106" s="60">
        <v>118667</v>
      </c>
      <c r="D106" s="60">
        <v>14340</v>
      </c>
      <c r="E106" s="67">
        <v>-230853</v>
      </c>
      <c r="F106" s="67"/>
    </row>
    <row r="108" spans="1:6" ht="14.25">
      <c r="A108" s="55" t="s">
        <v>102</v>
      </c>
      <c r="B108" s="60"/>
      <c r="C108" s="53"/>
      <c r="D108" s="60"/>
      <c r="E108" s="54"/>
      <c r="F108" s="54"/>
    </row>
    <row r="109" spans="1:6" ht="28.5">
      <c r="A109" s="56" t="s">
        <v>302</v>
      </c>
      <c r="B109" s="75">
        <v>0.06150830304145681</v>
      </c>
      <c r="C109" s="57">
        <v>0.09728591352386944</v>
      </c>
      <c r="D109" s="75">
        <v>0.09999775660890747</v>
      </c>
      <c r="E109" s="58">
        <v>0.03848945356745066</v>
      </c>
      <c r="F109" s="58">
        <v>0.0027118430850380376</v>
      </c>
    </row>
    <row r="110" spans="1:6" ht="14.25">
      <c r="A110" s="56" t="s">
        <v>303</v>
      </c>
      <c r="B110" s="75">
        <v>0.0993589333228529</v>
      </c>
      <c r="C110" s="57">
        <v>0.05324433081901089</v>
      </c>
      <c r="D110" s="75">
        <v>0.054693334259243276</v>
      </c>
      <c r="E110" s="58">
        <v>-0.04466559906360962</v>
      </c>
      <c r="F110" s="58">
        <v>0.0014490034402323826</v>
      </c>
    </row>
    <row r="111" spans="1:6" ht="28.5">
      <c r="A111" s="56" t="s">
        <v>305</v>
      </c>
      <c r="B111" s="75">
        <v>0.11407815511985304</v>
      </c>
      <c r="C111" s="57">
        <v>0.24659307917433723</v>
      </c>
      <c r="D111" s="75">
        <v>0.07513343394980501</v>
      </c>
      <c r="E111" s="58">
        <v>-0.03894472117004803</v>
      </c>
      <c r="F111" s="58">
        <v>-0.17145964522453222</v>
      </c>
    </row>
    <row r="112" spans="1:6" ht="14.25">
      <c r="A112" s="56" t="s">
        <v>301</v>
      </c>
      <c r="B112" s="60">
        <v>-24039</v>
      </c>
      <c r="C112" s="53">
        <v>130685</v>
      </c>
      <c r="D112" s="60">
        <v>127214</v>
      </c>
      <c r="E112" s="59">
        <v>151253</v>
      </c>
      <c r="F112" s="65"/>
    </row>
    <row r="113" spans="1:6" ht="14.25">
      <c r="A113" s="56" t="s">
        <v>306</v>
      </c>
      <c r="B113" s="60">
        <v>325526.4199999999</v>
      </c>
      <c r="C113" s="53">
        <v>459759.51000000007</v>
      </c>
      <c r="D113" s="60">
        <v>480957.50999999995</v>
      </c>
      <c r="E113" s="59">
        <v>155431.09000000003</v>
      </c>
      <c r="F113" s="59">
        <v>21197.999999999884</v>
      </c>
    </row>
    <row r="114" spans="1:6" ht="14.25">
      <c r="A114" s="56" t="s">
        <v>307</v>
      </c>
      <c r="B114" s="60">
        <v>525847.02</v>
      </c>
      <c r="C114" s="53">
        <v>251625.2</v>
      </c>
      <c r="D114" s="60">
        <v>263057.6</v>
      </c>
      <c r="E114" s="59">
        <v>-262789.42000000004</v>
      </c>
      <c r="F114" s="59">
        <v>11432.399999999965</v>
      </c>
    </row>
    <row r="115" spans="1:6" ht="28.5">
      <c r="A115" s="56" t="s">
        <v>304</v>
      </c>
      <c r="B115" s="60">
        <v>603747</v>
      </c>
      <c r="C115" s="53">
        <v>1119285</v>
      </c>
      <c r="D115" s="60">
        <v>361368</v>
      </c>
      <c r="E115" s="59">
        <v>-242379</v>
      </c>
      <c r="F115" s="59">
        <v>-757917</v>
      </c>
    </row>
    <row r="116" spans="1:6" ht="14.25">
      <c r="A116" s="56" t="s">
        <v>308</v>
      </c>
      <c r="B116" s="60">
        <v>561428</v>
      </c>
      <c r="C116" s="53">
        <v>432669</v>
      </c>
      <c r="D116" s="60">
        <v>1380634</v>
      </c>
      <c r="E116" s="59">
        <v>819206</v>
      </c>
      <c r="F116" s="59">
        <v>947965</v>
      </c>
    </row>
    <row r="117" spans="1:6" ht="14.25">
      <c r="A117" s="56" t="s">
        <v>309</v>
      </c>
      <c r="B117" s="60">
        <v>567315</v>
      </c>
      <c r="C117" s="53">
        <v>1141979</v>
      </c>
      <c r="D117" s="60">
        <v>474116</v>
      </c>
      <c r="E117" s="59">
        <v>-93199</v>
      </c>
      <c r="F117" s="65"/>
    </row>
    <row r="118" spans="1:6" ht="14.25">
      <c r="A118" s="56" t="s">
        <v>310</v>
      </c>
      <c r="B118" s="60">
        <v>2309907</v>
      </c>
      <c r="C118" s="53">
        <v>4538996</v>
      </c>
      <c r="D118" s="60">
        <v>2269659</v>
      </c>
      <c r="E118" s="59">
        <v>-40248</v>
      </c>
      <c r="F118" s="65"/>
    </row>
    <row r="119" spans="1:6" ht="28.5">
      <c r="A119" s="56" t="s">
        <v>312</v>
      </c>
      <c r="B119" s="60">
        <v>38500</v>
      </c>
      <c r="C119" s="53">
        <v>174526</v>
      </c>
      <c r="D119" s="60">
        <v>92882</v>
      </c>
      <c r="E119" s="59">
        <v>54382</v>
      </c>
      <c r="F119" s="65"/>
    </row>
    <row r="120" spans="1:6" s="68" customFormat="1" ht="28.5">
      <c r="A120" s="66" t="s">
        <v>311</v>
      </c>
      <c r="B120" s="60">
        <v>23501</v>
      </c>
      <c r="C120" s="60">
        <v>48617</v>
      </c>
      <c r="D120" s="60">
        <v>10380</v>
      </c>
      <c r="E120" s="67">
        <v>-13121</v>
      </c>
      <c r="F120" s="67"/>
    </row>
    <row r="121" spans="1:6" s="68" customFormat="1" ht="28.5">
      <c r="A121" s="66" t="s">
        <v>318</v>
      </c>
      <c r="B121" s="60">
        <v>69491</v>
      </c>
      <c r="C121" s="60">
        <v>70456</v>
      </c>
      <c r="D121" s="60">
        <v>14380</v>
      </c>
      <c r="E121" s="67">
        <v>-55111</v>
      </c>
      <c r="F121" s="67"/>
    </row>
    <row r="123" spans="1:6" ht="14.25">
      <c r="A123" s="55" t="s">
        <v>46</v>
      </c>
      <c r="B123" s="60"/>
      <c r="C123" s="53"/>
      <c r="D123" s="60"/>
      <c r="E123" s="54"/>
      <c r="F123" s="54"/>
    </row>
    <row r="124" spans="1:6" ht="28.5">
      <c r="A124" s="56" t="s">
        <v>302</v>
      </c>
      <c r="B124" s="75">
        <v>0.541501609527835</v>
      </c>
      <c r="C124" s="57">
        <v>0.42830188160761595</v>
      </c>
      <c r="D124" s="75">
        <v>0.13604873420745722</v>
      </c>
      <c r="E124" s="58">
        <v>-0.40545287532037777</v>
      </c>
      <c r="F124" s="58">
        <v>-0.29225314740015873</v>
      </c>
    </row>
    <row r="125" spans="1:6" ht="14.25">
      <c r="A125" s="56" t="s">
        <v>303</v>
      </c>
      <c r="B125" s="75">
        <v>0.021306412986643635</v>
      </c>
      <c r="C125" s="57">
        <v>0.10433498951267174</v>
      </c>
      <c r="D125" s="75">
        <v>0.2653628575589097</v>
      </c>
      <c r="E125" s="58">
        <v>0.24405644457226608</v>
      </c>
      <c r="F125" s="58">
        <v>0.16102786804623798</v>
      </c>
    </row>
    <row r="126" spans="1:6" ht="28.5">
      <c r="A126" s="56" t="s">
        <v>305</v>
      </c>
      <c r="B126" s="75">
        <v>0.4786535864337446</v>
      </c>
      <c r="C126" s="57">
        <v>0.34895211534464676</v>
      </c>
      <c r="D126" s="75">
        <v>0.08293435318044304</v>
      </c>
      <c r="E126" s="58">
        <v>-0.3957192332533016</v>
      </c>
      <c r="F126" s="58">
        <v>-0.2660177621642037</v>
      </c>
    </row>
    <row r="127" spans="1:6" ht="14.25">
      <c r="A127" s="56" t="s">
        <v>301</v>
      </c>
      <c r="B127" s="60">
        <v>726278</v>
      </c>
      <c r="C127" s="53">
        <v>149297</v>
      </c>
      <c r="D127" s="60">
        <v>-166973</v>
      </c>
      <c r="E127" s="59">
        <v>-893251</v>
      </c>
      <c r="F127" s="65"/>
    </row>
    <row r="128" spans="1:6" ht="14.25">
      <c r="A128" s="56" t="s">
        <v>306</v>
      </c>
      <c r="B128" s="60">
        <v>4409654.46</v>
      </c>
      <c r="C128" s="53">
        <v>3896538.900000001</v>
      </c>
      <c r="D128" s="60">
        <v>1557449.04</v>
      </c>
      <c r="E128" s="59">
        <v>-2852205.42</v>
      </c>
      <c r="F128" s="59">
        <v>-2339089.860000001</v>
      </c>
    </row>
    <row r="129" spans="1:6" ht="14.25">
      <c r="A129" s="56" t="s">
        <v>307</v>
      </c>
      <c r="B129" s="60">
        <v>173506.26</v>
      </c>
      <c r="C129" s="53">
        <v>949202.8</v>
      </c>
      <c r="D129" s="60">
        <v>3037802.0799999996</v>
      </c>
      <c r="E129" s="59">
        <v>2864295.8199999994</v>
      </c>
      <c r="F129" s="59">
        <v>2088599.2799999996</v>
      </c>
    </row>
    <row r="130" spans="1:6" ht="28.5">
      <c r="A130" s="56" t="s">
        <v>304</v>
      </c>
      <c r="B130" s="60">
        <v>3897859</v>
      </c>
      <c r="C130" s="53">
        <v>3465396</v>
      </c>
      <c r="D130" s="60">
        <v>949410</v>
      </c>
      <c r="E130" s="59">
        <v>-2948449</v>
      </c>
      <c r="F130" s="59">
        <v>-2515986</v>
      </c>
    </row>
    <row r="131" spans="1:6" ht="14.25">
      <c r="A131" s="56" t="s">
        <v>308</v>
      </c>
      <c r="B131" s="60">
        <v>1791422</v>
      </c>
      <c r="C131" s="53">
        <v>2109223</v>
      </c>
      <c r="D131" s="60">
        <v>4619127</v>
      </c>
      <c r="E131" s="59">
        <v>2827705</v>
      </c>
      <c r="F131" s="59">
        <v>2509904</v>
      </c>
    </row>
    <row r="132" spans="1:6" ht="14.25">
      <c r="A132" s="56" t="s">
        <v>309</v>
      </c>
      <c r="B132" s="60">
        <v>1539788</v>
      </c>
      <c r="C132" s="53">
        <v>2968028</v>
      </c>
      <c r="D132" s="60">
        <v>1310900</v>
      </c>
      <c r="E132" s="59">
        <v>-228888</v>
      </c>
      <c r="F132" s="65"/>
    </row>
    <row r="133" spans="1:6" ht="14.25">
      <c r="A133" s="56" t="s">
        <v>310</v>
      </c>
      <c r="B133" s="60">
        <v>4166038</v>
      </c>
      <c r="C133" s="53">
        <v>9930864</v>
      </c>
      <c r="D133" s="60">
        <v>5494520</v>
      </c>
      <c r="E133" s="59">
        <v>1328482</v>
      </c>
      <c r="F133" s="65"/>
    </row>
    <row r="134" spans="1:6" ht="28.5">
      <c r="A134" s="56" t="s">
        <v>312</v>
      </c>
      <c r="B134" s="60">
        <v>226803</v>
      </c>
      <c r="C134" s="53">
        <v>1005111</v>
      </c>
      <c r="D134" s="60">
        <v>316691</v>
      </c>
      <c r="E134" s="59">
        <v>89888</v>
      </c>
      <c r="F134" s="65"/>
    </row>
    <row r="135" spans="1:6" s="68" customFormat="1" ht="28.5">
      <c r="A135" s="66" t="s">
        <v>311</v>
      </c>
      <c r="B135" s="60">
        <v>21559</v>
      </c>
      <c r="C135" s="60">
        <v>298800</v>
      </c>
      <c r="D135" s="60">
        <v>302894</v>
      </c>
      <c r="E135" s="67">
        <v>281335</v>
      </c>
      <c r="F135" s="67"/>
    </row>
    <row r="136" spans="1:6" s="68" customFormat="1" ht="28.5">
      <c r="A136" s="66" t="s">
        <v>318</v>
      </c>
      <c r="B136" s="60">
        <v>23865</v>
      </c>
      <c r="C136" s="60">
        <v>321709</v>
      </c>
      <c r="D136" s="60">
        <v>322861</v>
      </c>
      <c r="E136" s="67">
        <v>298996</v>
      </c>
      <c r="F136" s="67"/>
    </row>
    <row r="138" spans="1:6" ht="14.25">
      <c r="A138" s="55" t="s">
        <v>88</v>
      </c>
      <c r="B138" s="60"/>
      <c r="C138" s="53"/>
      <c r="D138" s="60"/>
      <c r="E138" s="54"/>
      <c r="F138" s="54"/>
    </row>
    <row r="139" spans="1:6" ht="28.5">
      <c r="A139" s="56" t="s">
        <v>302</v>
      </c>
      <c r="B139" s="75">
        <v>0.18970568001940435</v>
      </c>
      <c r="C139" s="57">
        <v>0.24021394072502864</v>
      </c>
      <c r="D139" s="75">
        <v>0.05408866176353667</v>
      </c>
      <c r="E139" s="58">
        <v>-0.1356170182558677</v>
      </c>
      <c r="F139" s="58">
        <v>-0.18612527896149197</v>
      </c>
    </row>
    <row r="140" spans="1:6" ht="14.25">
      <c r="A140" s="56" t="s">
        <v>303</v>
      </c>
      <c r="B140" s="75">
        <v>0.7114078985434301</v>
      </c>
      <c r="C140" s="57">
        <v>0.18168823383488178</v>
      </c>
      <c r="D140" s="75">
        <v>0.1861717269772172</v>
      </c>
      <c r="E140" s="58">
        <v>-0.5252361715662129</v>
      </c>
      <c r="F140" s="58">
        <v>0.004483493142335426</v>
      </c>
    </row>
    <row r="141" spans="1:6" ht="28.5">
      <c r="A141" s="56" t="s">
        <v>305</v>
      </c>
      <c r="B141" s="75">
        <v>0.15833506138081407</v>
      </c>
      <c r="C141" s="57">
        <v>0.18197800542309514</v>
      </c>
      <c r="D141" s="75">
        <v>0.03249237202676773</v>
      </c>
      <c r="E141" s="58">
        <v>-0.12584268935404636</v>
      </c>
      <c r="F141" s="58">
        <v>-0.14948563339632742</v>
      </c>
    </row>
    <row r="142" spans="1:6" ht="14.25">
      <c r="A142" s="56" t="s">
        <v>301</v>
      </c>
      <c r="B142" s="60">
        <v>833072</v>
      </c>
      <c r="C142" s="53">
        <v>3298854</v>
      </c>
      <c r="D142" s="60">
        <v>450714</v>
      </c>
      <c r="E142" s="59">
        <v>-382358</v>
      </c>
      <c r="F142" s="65"/>
    </row>
    <row r="143" spans="1:6" ht="14.25">
      <c r="A143" s="56" t="s">
        <v>306</v>
      </c>
      <c r="B143" s="60">
        <v>7353454.66</v>
      </c>
      <c r="C143" s="53">
        <v>7669180.769999998</v>
      </c>
      <c r="D143" s="60">
        <v>2334726.7000000016</v>
      </c>
      <c r="E143" s="59">
        <v>-5018727.959999999</v>
      </c>
      <c r="F143" s="59">
        <v>-5334454.069999997</v>
      </c>
    </row>
    <row r="144" spans="1:6" ht="14.25">
      <c r="A144" s="56" t="s">
        <v>307</v>
      </c>
      <c r="B144" s="60">
        <v>27575904.56</v>
      </c>
      <c r="C144" s="53">
        <v>5800662.13</v>
      </c>
      <c r="D144" s="60">
        <v>8036066.850000001</v>
      </c>
      <c r="E144" s="59">
        <v>-19539837.709999997</v>
      </c>
      <c r="F144" s="59">
        <v>2235404.7200000007</v>
      </c>
    </row>
    <row r="145" spans="1:6" ht="28.5">
      <c r="A145" s="56" t="s">
        <v>304</v>
      </c>
      <c r="B145" s="60">
        <v>6137453</v>
      </c>
      <c r="C145" s="53">
        <v>6088086</v>
      </c>
      <c r="D145" s="60">
        <v>1402527</v>
      </c>
      <c r="E145" s="59">
        <v>-4734926</v>
      </c>
      <c r="F145" s="59">
        <v>-4685559</v>
      </c>
    </row>
    <row r="146" spans="1:6" ht="14.25">
      <c r="A146" s="56" t="s">
        <v>308</v>
      </c>
      <c r="B146" s="60">
        <v>10825080</v>
      </c>
      <c r="C146" s="53">
        <v>10058094</v>
      </c>
      <c r="D146" s="60">
        <v>10784524</v>
      </c>
      <c r="E146" s="59">
        <v>-40556</v>
      </c>
      <c r="F146" s="59">
        <v>726430</v>
      </c>
    </row>
    <row r="147" spans="1:6" ht="14.25">
      <c r="A147" s="56" t="s">
        <v>309</v>
      </c>
      <c r="B147" s="60">
        <v>4569157</v>
      </c>
      <c r="C147" s="53">
        <v>8531998</v>
      </c>
      <c r="D147" s="60">
        <v>5527964</v>
      </c>
      <c r="E147" s="59">
        <v>958807</v>
      </c>
      <c r="F147" s="65"/>
    </row>
    <row r="148" spans="1:6" ht="14.25">
      <c r="A148" s="56" t="s">
        <v>310</v>
      </c>
      <c r="B148" s="60">
        <v>17267746</v>
      </c>
      <c r="C148" s="53">
        <v>33455065</v>
      </c>
      <c r="D148" s="60">
        <v>18844904</v>
      </c>
      <c r="E148" s="59">
        <v>1577158</v>
      </c>
      <c r="F148" s="65"/>
    </row>
    <row r="149" spans="1:6" ht="28.5">
      <c r="A149" s="56" t="s">
        <v>312</v>
      </c>
      <c r="B149" s="60">
        <v>924337</v>
      </c>
      <c r="C149" s="53">
        <v>1823992</v>
      </c>
      <c r="D149" s="60">
        <v>1107108</v>
      </c>
      <c r="E149" s="59">
        <v>182771</v>
      </c>
      <c r="F149" s="65"/>
    </row>
    <row r="150" spans="1:6" s="68" customFormat="1" ht="28.5">
      <c r="A150" s="66" t="s">
        <v>311</v>
      </c>
      <c r="B150" s="70">
        <v>144622</v>
      </c>
      <c r="C150" s="71">
        <v>165515</v>
      </c>
      <c r="D150" s="72">
        <v>4360</v>
      </c>
      <c r="E150" s="67">
        <v>-140262</v>
      </c>
      <c r="F150" s="67"/>
    </row>
    <row r="151" spans="1:6" s="68" customFormat="1" ht="28.5">
      <c r="A151" s="66" t="s">
        <v>318</v>
      </c>
      <c r="B151" s="70">
        <v>1229793.9</v>
      </c>
      <c r="C151" s="71">
        <v>511636.4</v>
      </c>
      <c r="D151" s="72">
        <v>369351</v>
      </c>
      <c r="E151" s="67">
        <v>-860442.8999999999</v>
      </c>
      <c r="F151" s="67"/>
    </row>
  </sheetData>
  <sheetProtection/>
  <conditionalFormatting sqref="E8:F11 E13 E19:F21 E23:F26 E28 E34:F36 E38:F41 E43 E49:F51 E53:F56 E58 E64:F66 E68:F71 E73 E4:F6">
    <cfRule type="cellIs" priority="48" dxfId="101" operator="greaterThan">
      <formula>0</formula>
    </cfRule>
  </conditionalFormatting>
  <conditionalFormatting sqref="E7:F7 E29:E30 E44:E45 E59:E60 E74:E75 E12 E57 E27 E37 E42 E52 E67 E72 E22:F22 E14:E16">
    <cfRule type="cellIs" priority="47" dxfId="101" operator="lessThan">
      <formula>0</formula>
    </cfRule>
  </conditionalFormatting>
  <conditionalFormatting sqref="F12:F16">
    <cfRule type="cellIs" priority="46" dxfId="101" operator="lessThan">
      <formula>0</formula>
    </cfRule>
  </conditionalFormatting>
  <conditionalFormatting sqref="F27:F30">
    <cfRule type="cellIs" priority="45" dxfId="101" operator="lessThan">
      <formula>0</formula>
    </cfRule>
  </conditionalFormatting>
  <conditionalFormatting sqref="F37">
    <cfRule type="cellIs" priority="44" dxfId="101" operator="lessThan">
      <formula>0</formula>
    </cfRule>
  </conditionalFormatting>
  <conditionalFormatting sqref="F42:F45">
    <cfRule type="cellIs" priority="43" dxfId="101" operator="lessThan">
      <formula>0</formula>
    </cfRule>
  </conditionalFormatting>
  <conditionalFormatting sqref="F52">
    <cfRule type="cellIs" priority="42" dxfId="101" operator="lessThan">
      <formula>0</formula>
    </cfRule>
  </conditionalFormatting>
  <conditionalFormatting sqref="F57:F60">
    <cfRule type="cellIs" priority="41" dxfId="101" operator="lessThan">
      <formula>0</formula>
    </cfRule>
  </conditionalFormatting>
  <conditionalFormatting sqref="F67">
    <cfRule type="cellIs" priority="40" dxfId="101" operator="lessThan">
      <formula>0</formula>
    </cfRule>
  </conditionalFormatting>
  <conditionalFormatting sqref="F72:F75">
    <cfRule type="cellIs" priority="39" dxfId="101" operator="lessThan">
      <formula>0</formula>
    </cfRule>
  </conditionalFormatting>
  <conditionalFormatting sqref="E46">
    <cfRule type="cellIs" priority="38" dxfId="101" operator="lessThan">
      <formula>0</formula>
    </cfRule>
  </conditionalFormatting>
  <conditionalFormatting sqref="F46">
    <cfRule type="cellIs" priority="37" dxfId="101" operator="lessThan">
      <formula>0</formula>
    </cfRule>
  </conditionalFormatting>
  <conditionalFormatting sqref="E61">
    <cfRule type="cellIs" priority="36" dxfId="101" operator="lessThan">
      <formula>0</formula>
    </cfRule>
  </conditionalFormatting>
  <conditionalFormatting sqref="F61">
    <cfRule type="cellIs" priority="35" dxfId="101" operator="lessThan">
      <formula>0</formula>
    </cfRule>
  </conditionalFormatting>
  <conditionalFormatting sqref="E76">
    <cfRule type="cellIs" priority="34" dxfId="101" operator="lessThan">
      <formula>0</formula>
    </cfRule>
  </conditionalFormatting>
  <conditionalFormatting sqref="F76">
    <cfRule type="cellIs" priority="33" dxfId="101" operator="lessThan">
      <formula>0</formula>
    </cfRule>
  </conditionalFormatting>
  <conditionalFormatting sqref="E31">
    <cfRule type="cellIs" priority="32" dxfId="101" operator="lessThan">
      <formula>0</formula>
    </cfRule>
  </conditionalFormatting>
  <conditionalFormatting sqref="F31">
    <cfRule type="cellIs" priority="31" dxfId="101" operator="lessThan">
      <formula>0</formula>
    </cfRule>
  </conditionalFormatting>
  <conditionalFormatting sqref="E79:F81 E83:F86 E88">
    <cfRule type="cellIs" priority="30" dxfId="101" operator="greaterThan">
      <formula>0</formula>
    </cfRule>
  </conditionalFormatting>
  <conditionalFormatting sqref="E89:E90 E82 E87">
    <cfRule type="cellIs" priority="29" dxfId="101" operator="lessThan">
      <formula>0</formula>
    </cfRule>
  </conditionalFormatting>
  <conditionalFormatting sqref="F82">
    <cfRule type="cellIs" priority="28" dxfId="101" operator="lessThan">
      <formula>0</formula>
    </cfRule>
  </conditionalFormatting>
  <conditionalFormatting sqref="F87:F90">
    <cfRule type="cellIs" priority="27" dxfId="101" operator="lessThan">
      <formula>0</formula>
    </cfRule>
  </conditionalFormatting>
  <conditionalFormatting sqref="E91">
    <cfRule type="cellIs" priority="26" dxfId="101" operator="lessThan">
      <formula>0</formula>
    </cfRule>
  </conditionalFormatting>
  <conditionalFormatting sqref="F91">
    <cfRule type="cellIs" priority="25" dxfId="101" operator="lessThan">
      <formula>0</formula>
    </cfRule>
  </conditionalFormatting>
  <conditionalFormatting sqref="E94:F96 E98:F101 E103">
    <cfRule type="cellIs" priority="24" dxfId="101" operator="greaterThan">
      <formula>0</formula>
    </cfRule>
  </conditionalFormatting>
  <conditionalFormatting sqref="E104:E105 E97 E102">
    <cfRule type="cellIs" priority="23" dxfId="101" operator="lessThan">
      <formula>0</formula>
    </cfRule>
  </conditionalFormatting>
  <conditionalFormatting sqref="F97">
    <cfRule type="cellIs" priority="22" dxfId="101" operator="lessThan">
      <formula>0</formula>
    </cfRule>
  </conditionalFormatting>
  <conditionalFormatting sqref="F102:F105">
    <cfRule type="cellIs" priority="21" dxfId="101" operator="lessThan">
      <formula>0</formula>
    </cfRule>
  </conditionalFormatting>
  <conditionalFormatting sqref="E106">
    <cfRule type="cellIs" priority="20" dxfId="101" operator="lessThan">
      <formula>0</formula>
    </cfRule>
  </conditionalFormatting>
  <conditionalFormatting sqref="F106">
    <cfRule type="cellIs" priority="19" dxfId="101" operator="lessThan">
      <formula>0</formula>
    </cfRule>
  </conditionalFormatting>
  <conditionalFormatting sqref="E109:F111 E113:F116 E118">
    <cfRule type="cellIs" priority="18" dxfId="101" operator="greaterThan">
      <formula>0</formula>
    </cfRule>
  </conditionalFormatting>
  <conditionalFormatting sqref="E119:E120 E112 E117">
    <cfRule type="cellIs" priority="17" dxfId="101" operator="lessThan">
      <formula>0</formula>
    </cfRule>
  </conditionalFormatting>
  <conditionalFormatting sqref="F112">
    <cfRule type="cellIs" priority="16" dxfId="101" operator="lessThan">
      <formula>0</formula>
    </cfRule>
  </conditionalFormatting>
  <conditionalFormatting sqref="F117:F120">
    <cfRule type="cellIs" priority="15" dxfId="101" operator="lessThan">
      <formula>0</formula>
    </cfRule>
  </conditionalFormatting>
  <conditionalFormatting sqref="E121">
    <cfRule type="cellIs" priority="14" dxfId="101" operator="lessThan">
      <formula>0</formula>
    </cfRule>
  </conditionalFormatting>
  <conditionalFormatting sqref="F121">
    <cfRule type="cellIs" priority="13" dxfId="101" operator="lessThan">
      <formula>0</formula>
    </cfRule>
  </conditionalFormatting>
  <conditionalFormatting sqref="E124:F126 E128:F131 E133">
    <cfRule type="cellIs" priority="12" dxfId="101" operator="greaterThan">
      <formula>0</formula>
    </cfRule>
  </conditionalFormatting>
  <conditionalFormatting sqref="E134:E135 E127 E132">
    <cfRule type="cellIs" priority="11" dxfId="101" operator="lessThan">
      <formula>0</formula>
    </cfRule>
  </conditionalFormatting>
  <conditionalFormatting sqref="F127">
    <cfRule type="cellIs" priority="10" dxfId="101" operator="lessThan">
      <formula>0</formula>
    </cfRule>
  </conditionalFormatting>
  <conditionalFormatting sqref="F132:F135">
    <cfRule type="cellIs" priority="9" dxfId="101" operator="lessThan">
      <formula>0</formula>
    </cfRule>
  </conditionalFormatting>
  <conditionalFormatting sqref="E136">
    <cfRule type="cellIs" priority="8" dxfId="101" operator="lessThan">
      <formula>0</formula>
    </cfRule>
  </conditionalFormatting>
  <conditionalFormatting sqref="F136">
    <cfRule type="cellIs" priority="7" dxfId="101" operator="lessThan">
      <formula>0</formula>
    </cfRule>
  </conditionalFormatting>
  <conditionalFormatting sqref="E139:F141 E143:F146 E148">
    <cfRule type="cellIs" priority="6" dxfId="101" operator="greaterThan">
      <formula>0</formula>
    </cfRule>
  </conditionalFormatting>
  <conditionalFormatting sqref="E149:E150 E142 E147">
    <cfRule type="cellIs" priority="5" dxfId="101" operator="lessThan">
      <formula>0</formula>
    </cfRule>
  </conditionalFormatting>
  <conditionalFormatting sqref="F142">
    <cfRule type="cellIs" priority="4" dxfId="101" operator="lessThan">
      <formula>0</formula>
    </cfRule>
  </conditionalFormatting>
  <conditionalFormatting sqref="F147:F150">
    <cfRule type="cellIs" priority="3" dxfId="101" operator="lessThan">
      <formula>0</formula>
    </cfRule>
  </conditionalFormatting>
  <conditionalFormatting sqref="E151">
    <cfRule type="cellIs" priority="2" dxfId="101" operator="lessThan">
      <formula>0</formula>
    </cfRule>
  </conditionalFormatting>
  <conditionalFormatting sqref="F151">
    <cfRule type="cellIs" priority="1" dxfId="101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51"/>
  <sheetViews>
    <sheetView zoomScale="85" zoomScaleNormal="85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E19" sqref="E19"/>
    </sheetView>
  </sheetViews>
  <sheetFormatPr defaultColWidth="9.140625" defaultRowHeight="15"/>
  <cols>
    <col min="1" max="1" width="44.57421875" style="0" customWidth="1"/>
    <col min="2" max="2" width="18.00390625" style="76" customWidth="1"/>
    <col min="3" max="3" width="18.00390625" style="44" customWidth="1"/>
    <col min="4" max="4" width="18.00390625" style="76" customWidth="1"/>
    <col min="5" max="5" width="12.421875" style="0" bestFit="1" customWidth="1"/>
    <col min="6" max="6" width="11.28125" style="0" customWidth="1"/>
    <col min="7" max="7" width="11.00390625" style="0" customWidth="1"/>
  </cols>
  <sheetData>
    <row r="1" spans="1:6" ht="57">
      <c r="A1" s="50" t="s">
        <v>300</v>
      </c>
      <c r="B1" s="74" t="s">
        <v>329</v>
      </c>
      <c r="C1" s="51" t="s">
        <v>321</v>
      </c>
      <c r="D1" s="74" t="s">
        <v>330</v>
      </c>
      <c r="E1" s="52" t="s">
        <v>333</v>
      </c>
      <c r="F1" s="52" t="s">
        <v>334</v>
      </c>
    </row>
    <row r="2" spans="1:6" ht="14.25">
      <c r="A2" s="50"/>
      <c r="B2" s="60"/>
      <c r="C2" s="53"/>
      <c r="D2" s="60"/>
      <c r="E2" s="54"/>
      <c r="F2" s="54"/>
    </row>
    <row r="3" spans="1:6" ht="14.25">
      <c r="A3" s="55" t="s">
        <v>138</v>
      </c>
      <c r="B3" s="60"/>
      <c r="C3" s="53"/>
      <c r="D3" s="60"/>
      <c r="E3" s="54"/>
      <c r="F3" s="54"/>
    </row>
    <row r="4" spans="1:6" ht="28.5">
      <c r="A4" s="56" t="s">
        <v>302</v>
      </c>
      <c r="B4" s="75">
        <v>0.0007985001374034783</v>
      </c>
      <c r="C4" s="57">
        <v>0.017791107906608022</v>
      </c>
      <c r="D4" s="75">
        <v>0.00823787713876492</v>
      </c>
      <c r="E4" s="58">
        <v>0.007439377001361443</v>
      </c>
      <c r="F4" s="58">
        <v>-0.009553230767843101</v>
      </c>
    </row>
    <row r="5" spans="1:6" ht="14.25">
      <c r="A5" s="56" t="s">
        <v>303</v>
      </c>
      <c r="B5" s="75">
        <v>0.24737954019710812</v>
      </c>
      <c r="C5" s="57">
        <v>0.27472262847662043</v>
      </c>
      <c r="D5" s="75">
        <v>0.21500493152601052</v>
      </c>
      <c r="E5" s="58">
        <v>-0.03237460867109759</v>
      </c>
      <c r="F5" s="58">
        <v>-0.05971769695060991</v>
      </c>
    </row>
    <row r="6" spans="1:6" ht="28.5">
      <c r="A6" s="56" t="s">
        <v>305</v>
      </c>
      <c r="B6" s="75">
        <v>0.07935427889520066</v>
      </c>
      <c r="C6" s="57">
        <v>0.09628090217111956</v>
      </c>
      <c r="D6" s="75">
        <v>0.09189283700436678</v>
      </c>
      <c r="E6" s="58">
        <v>0.012538558109166112</v>
      </c>
      <c r="F6" s="58">
        <v>-0.004388065166752789</v>
      </c>
    </row>
    <row r="7" spans="1:6" ht="14.25">
      <c r="A7" s="56" t="s">
        <v>301</v>
      </c>
      <c r="B7" s="60">
        <v>420616</v>
      </c>
      <c r="C7" s="53">
        <v>1823464</v>
      </c>
      <c r="D7" s="60">
        <v>1617312</v>
      </c>
      <c r="E7" s="59">
        <v>1196696</v>
      </c>
      <c r="F7" s="65"/>
    </row>
    <row r="8" spans="1:6" ht="14.25">
      <c r="A8" s="56" t="s">
        <v>306</v>
      </c>
      <c r="B8" s="60">
        <v>13575.319999999832</v>
      </c>
      <c r="C8" s="53">
        <v>247467.0699999996</v>
      </c>
      <c r="D8" s="60">
        <v>141345.29000000004</v>
      </c>
      <c r="E8" s="59">
        <v>127769.9700000002</v>
      </c>
      <c r="F8" s="59">
        <v>-106121.77999999956</v>
      </c>
    </row>
    <row r="9" spans="1:6" ht="14.25">
      <c r="A9" s="56" t="s">
        <v>307</v>
      </c>
      <c r="B9" s="60">
        <v>4205705.5</v>
      </c>
      <c r="C9" s="53">
        <v>3821279.95</v>
      </c>
      <c r="D9" s="60">
        <v>3689049.24</v>
      </c>
      <c r="E9" s="59">
        <v>-516656.2599999998</v>
      </c>
      <c r="F9" s="59">
        <v>-132230.70999999996</v>
      </c>
    </row>
    <row r="10" spans="1:6" ht="28.5">
      <c r="A10" s="56" t="s">
        <v>304</v>
      </c>
      <c r="B10" s="60">
        <v>1349104</v>
      </c>
      <c r="C10" s="53">
        <v>1530751</v>
      </c>
      <c r="D10" s="60">
        <v>1576695</v>
      </c>
      <c r="E10" s="59">
        <v>227591</v>
      </c>
      <c r="F10" s="59">
        <v>45944</v>
      </c>
    </row>
    <row r="11" spans="1:6" ht="14.25">
      <c r="A11" s="56" t="s">
        <v>308</v>
      </c>
      <c r="B11" s="60">
        <v>3863847</v>
      </c>
      <c r="C11" s="53">
        <v>3551849</v>
      </c>
      <c r="D11" s="60">
        <v>3311648</v>
      </c>
      <c r="E11" s="59">
        <v>-552199</v>
      </c>
      <c r="F11" s="59">
        <v>-240201</v>
      </c>
    </row>
    <row r="12" spans="1:6" ht="14.25">
      <c r="A12" s="56" t="s">
        <v>309</v>
      </c>
      <c r="B12" s="60">
        <v>2016287</v>
      </c>
      <c r="C12" s="53">
        <v>4199352</v>
      </c>
      <c r="D12" s="60">
        <v>2444288</v>
      </c>
      <c r="E12" s="59">
        <v>428001</v>
      </c>
      <c r="F12" s="65"/>
    </row>
    <row r="13" spans="1:6" ht="14.25">
      <c r="A13" s="56" t="s">
        <v>310</v>
      </c>
      <c r="B13" s="60">
        <v>7933812</v>
      </c>
      <c r="C13" s="53">
        <v>15898802</v>
      </c>
      <c r="D13" s="60">
        <v>6788312</v>
      </c>
      <c r="E13" s="59">
        <v>-1145500</v>
      </c>
      <c r="F13" s="65"/>
    </row>
    <row r="14" spans="1:6" ht="28.5">
      <c r="A14" s="56" t="s">
        <v>312</v>
      </c>
      <c r="B14" s="60">
        <v>1221413</v>
      </c>
      <c r="C14" s="53">
        <v>1695940</v>
      </c>
      <c r="D14" s="60">
        <v>237098</v>
      </c>
      <c r="E14" s="59">
        <v>-984315</v>
      </c>
      <c r="F14" s="65"/>
    </row>
    <row r="15" spans="1:6" s="68" customFormat="1" ht="28.5">
      <c r="A15" s="66" t="s">
        <v>311</v>
      </c>
      <c r="B15" s="60">
        <v>93582</v>
      </c>
      <c r="C15" s="60">
        <v>195554</v>
      </c>
      <c r="D15" s="60">
        <v>66159</v>
      </c>
      <c r="E15" s="67">
        <v>-27423</v>
      </c>
      <c r="F15" s="67"/>
    </row>
    <row r="16" spans="1:6" s="68" customFormat="1" ht="28.5">
      <c r="A16" s="66" t="s">
        <v>318</v>
      </c>
      <c r="B16" s="60">
        <v>185992</v>
      </c>
      <c r="C16" s="60">
        <v>215639</v>
      </c>
      <c r="D16" s="60">
        <v>120367</v>
      </c>
      <c r="E16" s="67">
        <v>-65625</v>
      </c>
      <c r="F16" s="67"/>
    </row>
    <row r="17" spans="1:6" ht="14.25">
      <c r="A17" s="56"/>
      <c r="B17" s="60"/>
      <c r="C17" s="53"/>
      <c r="D17" s="60"/>
      <c r="E17" s="54"/>
      <c r="F17" s="54"/>
    </row>
    <row r="18" spans="1:6" ht="14.25">
      <c r="A18" s="55" t="s">
        <v>154</v>
      </c>
      <c r="B18" s="60"/>
      <c r="C18" s="53"/>
      <c r="D18" s="60"/>
      <c r="E18" s="54"/>
      <c r="F18" s="54"/>
    </row>
    <row r="19" spans="1:6" ht="28.5">
      <c r="A19" s="56" t="s">
        <v>302</v>
      </c>
      <c r="B19" s="75">
        <v>0.15359186530061258</v>
      </c>
      <c r="C19" s="57">
        <v>0.2757145487399969</v>
      </c>
      <c r="D19" s="75">
        <v>0.33634732398537315</v>
      </c>
      <c r="E19" s="58">
        <v>0.18275545868476056</v>
      </c>
      <c r="F19" s="58">
        <v>0.06063277524537625</v>
      </c>
    </row>
    <row r="20" spans="1:6" ht="14.25">
      <c r="A20" s="56" t="s">
        <v>303</v>
      </c>
      <c r="B20" s="75">
        <v>0.17919654351447925</v>
      </c>
      <c r="C20" s="57">
        <v>0.47944440487602197</v>
      </c>
      <c r="D20" s="75">
        <v>0.26285215958019864</v>
      </c>
      <c r="E20" s="58">
        <v>0.08365561606571939</v>
      </c>
      <c r="F20" s="58">
        <v>-0.21659224529582333</v>
      </c>
    </row>
    <row r="21" spans="1:6" ht="28.5">
      <c r="A21" s="56" t="s">
        <v>305</v>
      </c>
      <c r="B21" s="75">
        <v>0.11531392840186226</v>
      </c>
      <c r="C21" s="57">
        <v>0.0899239159651977</v>
      </c>
      <c r="D21" s="75">
        <v>0.11785582580125532</v>
      </c>
      <c r="E21" s="58">
        <v>0.0025418973993930616</v>
      </c>
      <c r="F21" s="58">
        <v>0.027931909836057617</v>
      </c>
    </row>
    <row r="22" spans="1:6" ht="14.25">
      <c r="A22" s="56" t="s">
        <v>301</v>
      </c>
      <c r="B22" s="60">
        <v>315048</v>
      </c>
      <c r="C22" s="53">
        <v>451238</v>
      </c>
      <c r="D22" s="60">
        <v>-35871</v>
      </c>
      <c r="E22" s="59">
        <v>-350919</v>
      </c>
      <c r="F22" s="65"/>
    </row>
    <row r="23" spans="1:6" ht="14.25">
      <c r="A23" s="56" t="s">
        <v>306</v>
      </c>
      <c r="B23" s="60">
        <v>1340896.1499999994</v>
      </c>
      <c r="C23" s="53">
        <v>2024604.19</v>
      </c>
      <c r="D23" s="60">
        <v>2264657.14</v>
      </c>
      <c r="E23" s="59">
        <v>923760.9900000007</v>
      </c>
      <c r="F23" s="59">
        <v>240052.9500000002</v>
      </c>
    </row>
    <row r="24" spans="1:6" ht="14.25">
      <c r="A24" s="56" t="s">
        <v>307</v>
      </c>
      <c r="B24" s="60">
        <v>1564431.52</v>
      </c>
      <c r="C24" s="53">
        <v>3520616.36</v>
      </c>
      <c r="D24" s="60">
        <v>1769807.5099999993</v>
      </c>
      <c r="E24" s="59">
        <v>205375.9899999993</v>
      </c>
      <c r="F24" s="59">
        <v>-1750808.8500000006</v>
      </c>
    </row>
    <row r="25" spans="1:6" ht="28.5">
      <c r="A25" s="56" t="s">
        <v>304</v>
      </c>
      <c r="B25" s="60">
        <v>1006720</v>
      </c>
      <c r="C25" s="53">
        <v>794534</v>
      </c>
      <c r="D25" s="60">
        <v>793534</v>
      </c>
      <c r="E25" s="59">
        <v>-213186</v>
      </c>
      <c r="F25" s="59">
        <v>-1000</v>
      </c>
    </row>
    <row r="26" spans="1:6" ht="14.25">
      <c r="A26" s="56" t="s">
        <v>308</v>
      </c>
      <c r="B26" s="60">
        <v>4667002</v>
      </c>
      <c r="C26" s="53">
        <v>4429678</v>
      </c>
      <c r="D26" s="60">
        <v>4219854</v>
      </c>
      <c r="E26" s="59">
        <v>-447148</v>
      </c>
      <c r="F26" s="59">
        <v>-209824</v>
      </c>
    </row>
    <row r="27" spans="1:6" ht="14.25">
      <c r="A27" s="56" t="s">
        <v>309</v>
      </c>
      <c r="B27" s="60">
        <v>1156931</v>
      </c>
      <c r="C27" s="53">
        <v>2084173</v>
      </c>
      <c r="D27" s="60">
        <v>750932</v>
      </c>
      <c r="E27" s="59">
        <v>-405999</v>
      </c>
      <c r="F27" s="65"/>
    </row>
    <row r="28" spans="1:6" ht="14.25">
      <c r="A28" s="56" t="s">
        <v>310</v>
      </c>
      <c r="B28" s="60">
        <v>4916996</v>
      </c>
      <c r="C28" s="53">
        <v>8835625</v>
      </c>
      <c r="D28" s="60">
        <v>3571330</v>
      </c>
      <c r="E28" s="59">
        <v>-1345666</v>
      </c>
      <c r="F28" s="65"/>
    </row>
    <row r="29" spans="1:6" ht="28.5">
      <c r="A29" s="56" t="s">
        <v>312</v>
      </c>
      <c r="B29" s="60">
        <v>2210668</v>
      </c>
      <c r="C29" s="53">
        <v>3900135</v>
      </c>
      <c r="D29" s="60">
        <v>804989</v>
      </c>
      <c r="E29" s="59">
        <v>-1405679</v>
      </c>
      <c r="F29" s="65"/>
    </row>
    <row r="30" spans="1:6" s="68" customFormat="1" ht="28.5">
      <c r="A30" s="66" t="s">
        <v>311</v>
      </c>
      <c r="B30" s="60">
        <v>338340</v>
      </c>
      <c r="C30" s="60">
        <v>783510</v>
      </c>
      <c r="D30" s="60">
        <v>557065</v>
      </c>
      <c r="E30" s="67">
        <v>218725</v>
      </c>
      <c r="F30" s="67"/>
    </row>
    <row r="31" spans="1:6" s="68" customFormat="1" ht="28.5">
      <c r="A31" s="66" t="s">
        <v>318</v>
      </c>
      <c r="B31" s="60">
        <v>475978</v>
      </c>
      <c r="C31" s="60">
        <v>873748</v>
      </c>
      <c r="D31" s="60">
        <v>416412</v>
      </c>
      <c r="E31" s="67">
        <v>-59566</v>
      </c>
      <c r="F31" s="67"/>
    </row>
    <row r="32" spans="1:6" ht="14.25">
      <c r="A32" s="50"/>
      <c r="B32" s="60"/>
      <c r="C32" s="53"/>
      <c r="D32" s="60"/>
      <c r="E32" s="54"/>
      <c r="F32" s="54"/>
    </row>
    <row r="33" spans="1:6" ht="14.25">
      <c r="A33" s="55" t="s">
        <v>156</v>
      </c>
      <c r="B33" s="60"/>
      <c r="C33" s="53"/>
      <c r="D33" s="60"/>
      <c r="E33" s="54"/>
      <c r="F33" s="54"/>
    </row>
    <row r="34" spans="1:6" ht="28.5">
      <c r="A34" s="56" t="s">
        <v>302</v>
      </c>
      <c r="B34" s="75">
        <v>0.34303171735887966</v>
      </c>
      <c r="C34" s="57">
        <v>0.41337448887814937</v>
      </c>
      <c r="D34" s="75">
        <v>0.2845900767393048</v>
      </c>
      <c r="E34" s="58">
        <v>-0.05844164061957485</v>
      </c>
      <c r="F34" s="58">
        <v>-0.12878441213884456</v>
      </c>
    </row>
    <row r="35" spans="1:6" ht="14.25">
      <c r="A35" s="56" t="s">
        <v>303</v>
      </c>
      <c r="B35" s="75">
        <v>0.38577461054140794</v>
      </c>
      <c r="C35" s="57">
        <v>0.40156431562243144</v>
      </c>
      <c r="D35" s="75">
        <v>0.28389586300751435</v>
      </c>
      <c r="E35" s="58">
        <v>-0.10187874753389359</v>
      </c>
      <c r="F35" s="58">
        <v>-0.1176684526149171</v>
      </c>
    </row>
    <row r="36" spans="1:6" ht="28.5">
      <c r="A36" s="56" t="s">
        <v>305</v>
      </c>
      <c r="B36" s="75">
        <v>0.3845443744745672</v>
      </c>
      <c r="C36" s="57">
        <v>0.45758523712695115</v>
      </c>
      <c r="D36" s="75">
        <v>0.3099661486320676</v>
      </c>
      <c r="E36" s="58">
        <v>-0.07457822584249957</v>
      </c>
      <c r="F36" s="58">
        <v>-0.14761908849488353</v>
      </c>
    </row>
    <row r="37" spans="1:6" ht="14.25">
      <c r="A37" s="56" t="s">
        <v>301</v>
      </c>
      <c r="B37" s="60">
        <v>3118623</v>
      </c>
      <c r="C37" s="53">
        <v>6465113</v>
      </c>
      <c r="D37" s="60">
        <v>816430</v>
      </c>
      <c r="E37" s="59">
        <v>-2302193</v>
      </c>
      <c r="F37" s="65"/>
    </row>
    <row r="38" spans="1:6" ht="14.25">
      <c r="A38" s="56" t="s">
        <v>306</v>
      </c>
      <c r="B38" s="60">
        <v>9807522.409999998</v>
      </c>
      <c r="C38" s="53">
        <v>10072691.209999999</v>
      </c>
      <c r="D38" s="60">
        <v>10125364.6</v>
      </c>
      <c r="E38" s="59">
        <v>317842.19000000134</v>
      </c>
      <c r="F38" s="59">
        <v>52673.390000000596</v>
      </c>
    </row>
    <row r="39" spans="1:6" ht="14.25">
      <c r="A39" s="56" t="s">
        <v>307</v>
      </c>
      <c r="B39" s="60">
        <v>11029572.33</v>
      </c>
      <c r="C39" s="53">
        <v>9784912.86</v>
      </c>
      <c r="D39" s="60">
        <v>10100665.329999998</v>
      </c>
      <c r="E39" s="59">
        <v>-928907.0000000019</v>
      </c>
      <c r="F39" s="59">
        <v>315752.4699999988</v>
      </c>
    </row>
    <row r="40" spans="1:6" ht="28.5">
      <c r="A40" s="56" t="s">
        <v>304</v>
      </c>
      <c r="B40" s="60">
        <v>10994399</v>
      </c>
      <c r="C40" s="53">
        <v>12375309</v>
      </c>
      <c r="D40" s="60">
        <v>11028214</v>
      </c>
      <c r="E40" s="59">
        <v>33815</v>
      </c>
      <c r="F40" s="59">
        <v>-1347095</v>
      </c>
    </row>
    <row r="41" spans="1:6" ht="14.25">
      <c r="A41" s="56" t="s">
        <v>308</v>
      </c>
      <c r="B41" s="60">
        <v>8195057</v>
      </c>
      <c r="C41" s="53">
        <v>8141700</v>
      </c>
      <c r="D41" s="60">
        <v>8141700</v>
      </c>
      <c r="E41" s="59">
        <v>-53357</v>
      </c>
      <c r="F41" s="59">
        <v>0</v>
      </c>
    </row>
    <row r="42" spans="1:6" ht="14.25">
      <c r="A42" s="56" t="s">
        <v>309</v>
      </c>
      <c r="B42" s="60">
        <v>3315064</v>
      </c>
      <c r="C42" s="53">
        <v>6592339</v>
      </c>
      <c r="D42" s="60">
        <v>3296491</v>
      </c>
      <c r="E42" s="59">
        <v>-18573</v>
      </c>
      <c r="F42" s="65"/>
    </row>
    <row r="43" spans="1:6" ht="14.25">
      <c r="A43" s="56" t="s">
        <v>310</v>
      </c>
      <c r="B43" s="60">
        <v>11848162</v>
      </c>
      <c r="C43" s="53">
        <v>27044817</v>
      </c>
      <c r="D43" s="60">
        <v>12206450</v>
      </c>
      <c r="E43" s="59">
        <v>358288</v>
      </c>
      <c r="F43" s="65"/>
    </row>
    <row r="44" spans="1:6" ht="28.5">
      <c r="A44" s="56" t="s">
        <v>312</v>
      </c>
      <c r="B44" s="60">
        <v>1074261</v>
      </c>
      <c r="C44" s="53">
        <v>3245567</v>
      </c>
      <c r="D44" s="60">
        <v>1168530</v>
      </c>
      <c r="E44" s="59">
        <v>94269</v>
      </c>
      <c r="F44" s="65"/>
    </row>
    <row r="45" spans="1:6" s="68" customFormat="1" ht="28.5">
      <c r="A45" s="66" t="s">
        <v>311</v>
      </c>
      <c r="B45" s="60">
        <v>55102</v>
      </c>
      <c r="C45" s="60">
        <v>241129</v>
      </c>
      <c r="D45" s="60">
        <v>294067</v>
      </c>
      <c r="E45" s="67">
        <v>238965</v>
      </c>
      <c r="F45" s="67"/>
    </row>
    <row r="46" spans="1:6" s="68" customFormat="1" ht="28.5">
      <c r="A46" s="66" t="s">
        <v>318</v>
      </c>
      <c r="B46" s="60">
        <v>430160</v>
      </c>
      <c r="C46" s="60">
        <v>669776</v>
      </c>
      <c r="D46" s="60">
        <v>3012759</v>
      </c>
      <c r="E46" s="67">
        <v>2582599</v>
      </c>
      <c r="F46" s="67"/>
    </row>
    <row r="47" spans="1:6" ht="14.25">
      <c r="A47" s="50"/>
      <c r="B47" s="60"/>
      <c r="C47" s="53"/>
      <c r="D47" s="60"/>
      <c r="E47" s="54"/>
      <c r="F47" s="54"/>
    </row>
    <row r="48" spans="1:6" ht="14.25">
      <c r="A48" s="55" t="s">
        <v>162</v>
      </c>
      <c r="B48" s="60"/>
      <c r="C48" s="53"/>
      <c r="D48" s="60"/>
      <c r="E48" s="54"/>
      <c r="F48" s="54"/>
    </row>
    <row r="49" spans="1:6" ht="28.5">
      <c r="A49" s="56" t="s">
        <v>302</v>
      </c>
      <c r="B49" s="75">
        <v>0.15489994691886627</v>
      </c>
      <c r="C49" s="57">
        <v>0.23720172059648048</v>
      </c>
      <c r="D49" s="75">
        <v>0.11845804898881386</v>
      </c>
      <c r="E49" s="58">
        <v>-0.03644189793005241</v>
      </c>
      <c r="F49" s="58">
        <v>-0.11874367160766662</v>
      </c>
    </row>
    <row r="50" spans="1:6" ht="14.25">
      <c r="A50" s="56" t="s">
        <v>303</v>
      </c>
      <c r="B50" s="75">
        <v>0.6360481701030914</v>
      </c>
      <c r="C50" s="57">
        <v>1.3106217158931046</v>
      </c>
      <c r="D50" s="75">
        <v>0.8224355176638413</v>
      </c>
      <c r="E50" s="58">
        <v>0.18638734756074982</v>
      </c>
      <c r="F50" s="58">
        <v>-0.48818619822926335</v>
      </c>
    </row>
    <row r="51" spans="1:6" ht="28.5">
      <c r="A51" s="56" t="s">
        <v>305</v>
      </c>
      <c r="B51" s="75">
        <v>0.07086489737517664</v>
      </c>
      <c r="C51" s="57">
        <v>0.06561593162040763</v>
      </c>
      <c r="D51" s="75">
        <v>0.08990026069164263</v>
      </c>
      <c r="E51" s="58">
        <v>0.019035363316465992</v>
      </c>
      <c r="F51" s="58">
        <v>0.024284329071234997</v>
      </c>
    </row>
    <row r="52" spans="1:6" ht="14.25">
      <c r="A52" s="56" t="s">
        <v>301</v>
      </c>
      <c r="B52" s="60">
        <v>-1046570</v>
      </c>
      <c r="C52" s="53">
        <v>-402077</v>
      </c>
      <c r="D52" s="60">
        <v>207284</v>
      </c>
      <c r="E52" s="59">
        <v>1253854</v>
      </c>
      <c r="F52" s="65"/>
    </row>
    <row r="53" spans="1:6" ht="14.25">
      <c r="A53" s="56" t="s">
        <v>306</v>
      </c>
      <c r="B53" s="60">
        <v>2982664.9299999983</v>
      </c>
      <c r="C53" s="53">
        <v>3652301.869999999</v>
      </c>
      <c r="D53" s="60">
        <v>3207285.1999999993</v>
      </c>
      <c r="E53" s="59">
        <v>224620.27000000095</v>
      </c>
      <c r="F53" s="59">
        <v>-445016.6699999999</v>
      </c>
    </row>
    <row r="54" spans="1:6" ht="14.25">
      <c r="A54" s="56" t="s">
        <v>307</v>
      </c>
      <c r="B54" s="60">
        <v>12247380.38</v>
      </c>
      <c r="C54" s="53">
        <v>20180233.65</v>
      </c>
      <c r="D54" s="60">
        <v>22267674.39</v>
      </c>
      <c r="E54" s="59">
        <v>10020294.01</v>
      </c>
      <c r="F54" s="59">
        <v>2087440.740000002</v>
      </c>
    </row>
    <row r="55" spans="1:6" ht="28.5">
      <c r="A55" s="56" t="s">
        <v>304</v>
      </c>
      <c r="B55" s="60">
        <v>1364534</v>
      </c>
      <c r="C55" s="53">
        <v>1392824</v>
      </c>
      <c r="D55" s="60">
        <v>2434075</v>
      </c>
      <c r="E55" s="59">
        <v>1069541</v>
      </c>
      <c r="F55" s="59">
        <v>1041251</v>
      </c>
    </row>
    <row r="56" spans="1:6" ht="14.25">
      <c r="A56" s="56" t="s">
        <v>308</v>
      </c>
      <c r="B56" s="60">
        <v>4640386</v>
      </c>
      <c r="C56" s="53">
        <v>4527105</v>
      </c>
      <c r="D56" s="60">
        <v>4370493</v>
      </c>
      <c r="E56" s="59">
        <v>-269893</v>
      </c>
      <c r="F56" s="59">
        <v>-156612</v>
      </c>
    </row>
    <row r="57" spans="1:6" ht="14.25">
      <c r="A57" s="56" t="s">
        <v>309</v>
      </c>
      <c r="B57" s="60">
        <v>1901733</v>
      </c>
      <c r="C57" s="53">
        <v>3808864</v>
      </c>
      <c r="D57" s="60">
        <v>1941066</v>
      </c>
      <c r="E57" s="59">
        <v>39333</v>
      </c>
      <c r="F57" s="65"/>
    </row>
    <row r="58" spans="1:6" ht="14.25">
      <c r="A58" s="56" t="s">
        <v>310</v>
      </c>
      <c r="B58" s="60">
        <v>12264965</v>
      </c>
      <c r="C58" s="53">
        <v>21226918</v>
      </c>
      <c r="D58" s="60">
        <v>8329634</v>
      </c>
      <c r="E58" s="59">
        <v>-3935331</v>
      </c>
      <c r="F58" s="65"/>
    </row>
    <row r="59" spans="1:6" ht="28.5">
      <c r="A59" s="56" t="s">
        <v>312</v>
      </c>
      <c r="B59" s="60">
        <v>3609671</v>
      </c>
      <c r="C59" s="53">
        <v>6351432</v>
      </c>
      <c r="D59" s="60">
        <v>797040</v>
      </c>
      <c r="E59" s="59">
        <v>-2812631</v>
      </c>
      <c r="F59" s="65"/>
    </row>
    <row r="60" spans="1:6" s="68" customFormat="1" ht="28.5">
      <c r="A60" s="66" t="s">
        <v>311</v>
      </c>
      <c r="B60" s="60">
        <v>378019</v>
      </c>
      <c r="C60" s="60">
        <v>427259</v>
      </c>
      <c r="D60" s="60">
        <v>163988</v>
      </c>
      <c r="E60" s="67">
        <v>-214031</v>
      </c>
      <c r="F60" s="67"/>
    </row>
    <row r="61" spans="1:6" s="68" customFormat="1" ht="28.5">
      <c r="A61" s="66" t="s">
        <v>318</v>
      </c>
      <c r="B61" s="60">
        <v>450000</v>
      </c>
      <c r="C61" s="60">
        <v>591988</v>
      </c>
      <c r="D61" s="60">
        <v>7500953</v>
      </c>
      <c r="E61" s="67">
        <v>7050953</v>
      </c>
      <c r="F61" s="67"/>
    </row>
    <row r="62" spans="1:6" ht="14.25">
      <c r="A62" s="50"/>
      <c r="B62" s="60"/>
      <c r="C62" s="53"/>
      <c r="D62" s="60"/>
      <c r="E62" s="54"/>
      <c r="F62" s="54"/>
    </row>
    <row r="63" spans="1:6" ht="14.25">
      <c r="A63" s="55" t="s">
        <v>168</v>
      </c>
      <c r="B63" s="60"/>
      <c r="C63" s="53"/>
      <c r="D63" s="60"/>
      <c r="E63" s="54"/>
      <c r="F63" s="54"/>
    </row>
    <row r="64" spans="1:6" ht="28.5">
      <c r="A64" s="56" t="s">
        <v>302</v>
      </c>
      <c r="B64" s="75">
        <v>0.21284618851457313</v>
      </c>
      <c r="C64" s="57">
        <v>0.2566037184959833</v>
      </c>
      <c r="D64" s="75">
        <v>0.19516749167138134</v>
      </c>
      <c r="E64" s="58">
        <v>-0.017678696843191788</v>
      </c>
      <c r="F64" s="58">
        <v>-0.06143622682460195</v>
      </c>
    </row>
    <row r="65" spans="1:6" ht="14.25">
      <c r="A65" s="56" t="s">
        <v>303</v>
      </c>
      <c r="B65" s="75">
        <v>0.5230360866987904</v>
      </c>
      <c r="C65" s="57">
        <v>0.6369760796913605</v>
      </c>
      <c r="D65" s="75">
        <v>0.4740362861546828</v>
      </c>
      <c r="E65" s="58">
        <v>-0.04899980054410763</v>
      </c>
      <c r="F65" s="58">
        <v>-0.1629397935366777</v>
      </c>
    </row>
    <row r="66" spans="1:6" ht="28.5">
      <c r="A66" s="56" t="s">
        <v>305</v>
      </c>
      <c r="B66" s="75">
        <v>0.21624926365590533</v>
      </c>
      <c r="C66" s="57">
        <v>0.22995357153420476</v>
      </c>
      <c r="D66" s="75">
        <v>0.1810396436576131</v>
      </c>
      <c r="E66" s="58">
        <v>-0.035209619998292224</v>
      </c>
      <c r="F66" s="58">
        <v>-0.048913927876591656</v>
      </c>
    </row>
    <row r="67" spans="1:6" ht="14.25">
      <c r="A67" s="56" t="s">
        <v>301</v>
      </c>
      <c r="B67" s="60">
        <v>2306567</v>
      </c>
      <c r="C67" s="53">
        <v>1132951</v>
      </c>
      <c r="D67" s="60">
        <v>1997288</v>
      </c>
      <c r="E67" s="59">
        <v>-309279</v>
      </c>
      <c r="F67" s="65"/>
    </row>
    <row r="68" spans="1:6" ht="14.25">
      <c r="A68" s="56" t="s">
        <v>306</v>
      </c>
      <c r="B68" s="60">
        <v>12058417.900000002</v>
      </c>
      <c r="C68" s="53">
        <v>13577605.069999998</v>
      </c>
      <c r="D68" s="60">
        <v>11804963.549999999</v>
      </c>
      <c r="E68" s="59">
        <v>-253454.35000000335</v>
      </c>
      <c r="F68" s="59">
        <v>-1772641.5199999996</v>
      </c>
    </row>
    <row r="69" spans="1:6" ht="14.25">
      <c r="A69" s="56" t="s">
        <v>307</v>
      </c>
      <c r="B69" s="60">
        <v>29631668.55</v>
      </c>
      <c r="C69" s="53">
        <v>33704147.78</v>
      </c>
      <c r="D69" s="60">
        <v>28672710.97</v>
      </c>
      <c r="E69" s="59">
        <v>-958957.5800000019</v>
      </c>
      <c r="F69" s="59">
        <v>-5031436.810000002</v>
      </c>
    </row>
    <row r="70" spans="1:6" ht="28.5">
      <c r="A70" s="56" t="s">
        <v>304</v>
      </c>
      <c r="B70" s="60">
        <v>12251213</v>
      </c>
      <c r="C70" s="53">
        <v>13302434</v>
      </c>
      <c r="D70" s="60">
        <v>10950422</v>
      </c>
      <c r="E70" s="59">
        <v>-1300791</v>
      </c>
      <c r="F70" s="59">
        <v>-2352012</v>
      </c>
    </row>
    <row r="71" spans="1:6" ht="14.25">
      <c r="A71" s="56" t="s">
        <v>308</v>
      </c>
      <c r="B71" s="60">
        <v>16600391</v>
      </c>
      <c r="C71" s="53">
        <v>17073994</v>
      </c>
      <c r="D71" s="60">
        <v>16947598</v>
      </c>
      <c r="E71" s="59">
        <v>347207</v>
      </c>
      <c r="F71" s="59">
        <v>-126396</v>
      </c>
    </row>
    <row r="72" spans="1:6" ht="14.25">
      <c r="A72" s="56" t="s">
        <v>309</v>
      </c>
      <c r="B72" s="60">
        <v>13327938</v>
      </c>
      <c r="C72" s="53">
        <v>20825372</v>
      </c>
      <c r="D72" s="60">
        <v>13941941</v>
      </c>
      <c r="E72" s="59">
        <v>614003</v>
      </c>
      <c r="F72" s="65"/>
    </row>
    <row r="73" spans="1:6" ht="14.25">
      <c r="A73" s="56" t="s">
        <v>310</v>
      </c>
      <c r="B73" s="60">
        <v>31802222</v>
      </c>
      <c r="C73" s="53">
        <v>57848347</v>
      </c>
      <c r="D73" s="60">
        <v>30564996</v>
      </c>
      <c r="E73" s="59">
        <v>-1237226</v>
      </c>
      <c r="F73" s="65"/>
    </row>
    <row r="74" spans="1:6" ht="28.5">
      <c r="A74" s="56" t="s">
        <v>312</v>
      </c>
      <c r="B74" s="60">
        <v>1853164</v>
      </c>
      <c r="C74" s="53">
        <v>3233701</v>
      </c>
      <c r="D74" s="60">
        <v>2241003</v>
      </c>
      <c r="E74" s="59">
        <v>387839</v>
      </c>
      <c r="F74" s="65"/>
    </row>
    <row r="75" spans="1:6" s="68" customFormat="1" ht="28.5">
      <c r="A75" s="66" t="s">
        <v>311</v>
      </c>
      <c r="B75" s="60">
        <v>754796</v>
      </c>
      <c r="C75" s="60">
        <v>732764</v>
      </c>
      <c r="D75" s="60">
        <v>354967</v>
      </c>
      <c r="E75" s="67">
        <v>-399829</v>
      </c>
      <c r="F75" s="67"/>
    </row>
    <row r="76" spans="1:6" s="68" customFormat="1" ht="28.5">
      <c r="A76" s="66" t="s">
        <v>318</v>
      </c>
      <c r="B76" s="60">
        <v>2133862</v>
      </c>
      <c r="C76" s="60">
        <v>2123039</v>
      </c>
      <c r="D76" s="60">
        <v>1799825</v>
      </c>
      <c r="E76" s="67">
        <v>-334037</v>
      </c>
      <c r="F76" s="67"/>
    </row>
    <row r="77" spans="1:6" ht="14.25">
      <c r="A77" s="50"/>
      <c r="B77" s="60"/>
      <c r="C77" s="53"/>
      <c r="D77" s="60"/>
      <c r="E77" s="54"/>
      <c r="F77" s="54"/>
    </row>
    <row r="78" spans="1:6" ht="14.25">
      <c r="A78" s="55" t="s">
        <v>223</v>
      </c>
      <c r="B78" s="60"/>
      <c r="C78" s="53"/>
      <c r="D78" s="60"/>
      <c r="E78" s="54"/>
      <c r="F78" s="54"/>
    </row>
    <row r="79" spans="1:6" ht="28.5">
      <c r="A79" s="56" t="s">
        <v>302</v>
      </c>
      <c r="B79" s="75">
        <v>0.16464121373814505</v>
      </c>
      <c r="C79" s="57">
        <v>0.23222275168828882</v>
      </c>
      <c r="D79" s="75">
        <v>0.11511554786942874</v>
      </c>
      <c r="E79" s="58">
        <v>-0.04952566586871632</v>
      </c>
      <c r="F79" s="58">
        <v>-0.11710720381886008</v>
      </c>
    </row>
    <row r="80" spans="1:6" ht="14.25">
      <c r="A80" s="56" t="s">
        <v>303</v>
      </c>
      <c r="B80" s="75">
        <v>0.3960085212308372</v>
      </c>
      <c r="C80" s="57">
        <v>0.42641136922748646</v>
      </c>
      <c r="D80" s="75">
        <v>0.4245449058433218</v>
      </c>
      <c r="E80" s="58">
        <v>0.02853638461248459</v>
      </c>
      <c r="F80" s="58">
        <v>-0.001866463384164685</v>
      </c>
    </row>
    <row r="81" spans="1:6" ht="28.5">
      <c r="A81" s="56" t="s">
        <v>305</v>
      </c>
      <c r="B81" s="75">
        <v>0.08762532661162041</v>
      </c>
      <c r="C81" s="57">
        <v>0.09955631826088321</v>
      </c>
      <c r="D81" s="75">
        <v>0.01964373317111464</v>
      </c>
      <c r="E81" s="58">
        <v>-0.06798159344050578</v>
      </c>
      <c r="F81" s="58">
        <v>-0.07991258508976856</v>
      </c>
    </row>
    <row r="82" spans="1:6" ht="14.25">
      <c r="A82" s="56" t="s">
        <v>301</v>
      </c>
      <c r="B82" s="60">
        <v>4971563</v>
      </c>
      <c r="C82" s="53">
        <v>1656021</v>
      </c>
      <c r="D82" s="60">
        <v>3836089</v>
      </c>
      <c r="E82" s="59">
        <v>-1135474</v>
      </c>
      <c r="F82" s="65"/>
    </row>
    <row r="83" spans="1:6" ht="14.25">
      <c r="A83" s="56" t="s">
        <v>306</v>
      </c>
      <c r="B83" s="60">
        <v>17006565.11</v>
      </c>
      <c r="C83" s="53">
        <v>17790509.070000004</v>
      </c>
      <c r="D83" s="60">
        <v>12123160.93</v>
      </c>
      <c r="E83" s="59">
        <v>-4883404.18</v>
      </c>
      <c r="F83" s="59">
        <v>-5667348.140000004</v>
      </c>
    </row>
    <row r="84" spans="1:6" ht="14.25">
      <c r="A84" s="56" t="s">
        <v>307</v>
      </c>
      <c r="B84" s="60">
        <v>40905582.19</v>
      </c>
      <c r="C84" s="53">
        <v>32667235.56</v>
      </c>
      <c r="D84" s="60">
        <v>44710087.480000004</v>
      </c>
      <c r="E84" s="59">
        <v>3804505.2900000066</v>
      </c>
      <c r="F84" s="59">
        <v>12042851.920000006</v>
      </c>
    </row>
    <row r="85" spans="1:6" ht="28.5">
      <c r="A85" s="56" t="s">
        <v>304</v>
      </c>
      <c r="B85" s="60">
        <v>9051232</v>
      </c>
      <c r="C85" s="53">
        <v>8465687</v>
      </c>
      <c r="D85" s="60">
        <v>2068740</v>
      </c>
      <c r="E85" s="59">
        <v>-6982492</v>
      </c>
      <c r="F85" s="59">
        <v>-6396947</v>
      </c>
    </row>
    <row r="86" spans="1:6" ht="14.25">
      <c r="A86" s="56" t="s">
        <v>308</v>
      </c>
      <c r="B86" s="60">
        <v>30187118</v>
      </c>
      <c r="C86" s="53">
        <v>30000000</v>
      </c>
      <c r="D86" s="60">
        <v>30000000</v>
      </c>
      <c r="E86" s="59">
        <v>-187118</v>
      </c>
      <c r="F86" s="59">
        <v>0</v>
      </c>
    </row>
    <row r="87" spans="1:6" ht="14.25">
      <c r="A87" s="56" t="s">
        <v>309</v>
      </c>
      <c r="B87" s="60">
        <v>14862649</v>
      </c>
      <c r="C87" s="53">
        <v>24631683</v>
      </c>
      <c r="D87" s="60">
        <v>14739104</v>
      </c>
      <c r="E87" s="59">
        <v>-123545</v>
      </c>
      <c r="F87" s="65"/>
    </row>
    <row r="88" spans="1:6" ht="14.25">
      <c r="A88" s="56" t="s">
        <v>310</v>
      </c>
      <c r="B88" s="60">
        <v>41700615</v>
      </c>
      <c r="C88" s="53">
        <v>85034151</v>
      </c>
      <c r="D88" s="60">
        <v>41581429</v>
      </c>
      <c r="E88" s="59">
        <v>-119186</v>
      </c>
      <c r="F88" s="65"/>
    </row>
    <row r="89" spans="1:6" ht="28.5">
      <c r="A89" s="56" t="s">
        <v>312</v>
      </c>
      <c r="B89" s="60">
        <v>1225232</v>
      </c>
      <c r="C89" s="53">
        <v>5481486</v>
      </c>
      <c r="D89" s="60">
        <v>1427749</v>
      </c>
      <c r="E89" s="59">
        <v>202517</v>
      </c>
      <c r="F89" s="65"/>
    </row>
    <row r="90" spans="1:6" s="68" customFormat="1" ht="28.5">
      <c r="A90" s="66" t="s">
        <v>311</v>
      </c>
      <c r="B90" s="60">
        <v>81138</v>
      </c>
      <c r="C90" s="60">
        <v>288582</v>
      </c>
      <c r="D90" s="60">
        <v>188039</v>
      </c>
      <c r="E90" s="67">
        <v>106901</v>
      </c>
      <c r="F90" s="67"/>
    </row>
    <row r="91" spans="1:6" s="68" customFormat="1" ht="28.5">
      <c r="A91" s="66" t="s">
        <v>318</v>
      </c>
      <c r="B91" s="60">
        <v>2513488</v>
      </c>
      <c r="C91" s="60">
        <v>2523751</v>
      </c>
      <c r="D91" s="60">
        <v>3137867</v>
      </c>
      <c r="E91" s="67">
        <v>624379</v>
      </c>
      <c r="F91" s="67"/>
    </row>
    <row r="93" spans="1:6" ht="14.25">
      <c r="A93" s="55" t="s">
        <v>61</v>
      </c>
      <c r="B93" s="60"/>
      <c r="C93" s="53"/>
      <c r="D93" s="60"/>
      <c r="E93" s="54"/>
      <c r="F93" s="54"/>
    </row>
    <row r="94" spans="1:6" ht="28.5">
      <c r="A94" s="56" t="s">
        <v>302</v>
      </c>
      <c r="B94" s="75">
        <v>0.19904127268269198</v>
      </c>
      <c r="C94" s="57">
        <v>0.0499590253138946</v>
      </c>
      <c r="D94" s="75">
        <v>0.034448841567221375</v>
      </c>
      <c r="E94" s="58">
        <v>-0.16459243111547062</v>
      </c>
      <c r="F94" s="58">
        <v>-0.015510183746673227</v>
      </c>
    </row>
    <row r="95" spans="1:6" ht="14.25">
      <c r="A95" s="56" t="s">
        <v>303</v>
      </c>
      <c r="B95" s="75">
        <v>0.07951463381174263</v>
      </c>
      <c r="C95" s="57">
        <v>0.181051259449188</v>
      </c>
      <c r="D95" s="75">
        <v>0.1844501805269828</v>
      </c>
      <c r="E95" s="58">
        <v>0.10493554671524018</v>
      </c>
      <c r="F95" s="58">
        <v>0.0033989210777947976</v>
      </c>
    </row>
    <row r="96" spans="1:6" ht="28.5">
      <c r="A96" s="56" t="s">
        <v>305</v>
      </c>
      <c r="B96" s="75">
        <v>0.22959688995228003</v>
      </c>
      <c r="C96" s="57">
        <v>0.07324151723032649</v>
      </c>
      <c r="D96" s="75">
        <v>0.060231207704308794</v>
      </c>
      <c r="E96" s="58">
        <v>-0.16936568224797124</v>
      </c>
      <c r="F96" s="58">
        <v>-0.013010309526017692</v>
      </c>
    </row>
    <row r="97" spans="1:6" ht="14.25">
      <c r="A97" s="56" t="s">
        <v>301</v>
      </c>
      <c r="B97" s="60">
        <v>157882</v>
      </c>
      <c r="C97" s="53">
        <v>1360428</v>
      </c>
      <c r="D97" s="60">
        <v>309955</v>
      </c>
      <c r="E97" s="59">
        <v>152073</v>
      </c>
      <c r="F97" s="65"/>
    </row>
    <row r="98" spans="1:6" ht="14.25">
      <c r="A98" s="56" t="s">
        <v>306</v>
      </c>
      <c r="B98" s="60">
        <v>1876002.4099999997</v>
      </c>
      <c r="C98" s="53">
        <v>534343.1499999999</v>
      </c>
      <c r="D98" s="60">
        <v>377687.96999999986</v>
      </c>
      <c r="E98" s="59">
        <v>-1498314.44</v>
      </c>
      <c r="F98" s="59">
        <v>-156655.18000000005</v>
      </c>
    </row>
    <row r="99" spans="1:6" ht="14.25">
      <c r="A99" s="56" t="s">
        <v>307</v>
      </c>
      <c r="B99" s="60">
        <v>749440.77</v>
      </c>
      <c r="C99" s="53">
        <v>1936456.92</v>
      </c>
      <c r="D99" s="60">
        <v>2022262.9</v>
      </c>
      <c r="E99" s="59">
        <v>1272822.13</v>
      </c>
      <c r="F99" s="59">
        <v>85805.97999999998</v>
      </c>
    </row>
    <row r="100" spans="1:6" ht="28.5">
      <c r="A100" s="56" t="s">
        <v>304</v>
      </c>
      <c r="B100" s="60">
        <v>2163995</v>
      </c>
      <c r="C100" s="53">
        <v>756792</v>
      </c>
      <c r="D100" s="60">
        <v>660359</v>
      </c>
      <c r="E100" s="59">
        <v>-1503636</v>
      </c>
      <c r="F100" s="59">
        <v>-96433</v>
      </c>
    </row>
    <row r="101" spans="1:6" ht="14.25">
      <c r="A101" s="56" t="s">
        <v>308</v>
      </c>
      <c r="B101" s="60">
        <v>514676</v>
      </c>
      <c r="C101" s="53">
        <v>2007740</v>
      </c>
      <c r="D101" s="60">
        <v>1800000</v>
      </c>
      <c r="E101" s="59">
        <v>1285324</v>
      </c>
      <c r="F101" s="59">
        <v>-207740</v>
      </c>
    </row>
    <row r="102" spans="1:6" ht="14.25">
      <c r="A102" s="56" t="s">
        <v>309</v>
      </c>
      <c r="B102" s="60">
        <v>965667</v>
      </c>
      <c r="C102" s="53">
        <v>1519070</v>
      </c>
      <c r="D102" s="60">
        <v>1296080</v>
      </c>
      <c r="E102" s="59">
        <v>330413</v>
      </c>
      <c r="F102" s="65"/>
    </row>
    <row r="103" spans="1:6" ht="14.25">
      <c r="A103" s="56" t="s">
        <v>310</v>
      </c>
      <c r="B103" s="60">
        <v>4287375</v>
      </c>
      <c r="C103" s="53">
        <v>10332828</v>
      </c>
      <c r="D103" s="60">
        <v>4978423</v>
      </c>
      <c r="E103" s="59">
        <v>691048</v>
      </c>
      <c r="F103" s="65"/>
    </row>
    <row r="104" spans="1:6" ht="28.5">
      <c r="A104" s="56" t="s">
        <v>312</v>
      </c>
      <c r="B104" s="60">
        <v>40424</v>
      </c>
      <c r="C104" s="53">
        <v>1069579</v>
      </c>
      <c r="D104" s="60">
        <v>507807</v>
      </c>
      <c r="E104" s="59">
        <v>467383</v>
      </c>
      <c r="F104" s="65"/>
    </row>
    <row r="105" spans="1:6" s="68" customFormat="1" ht="28.5">
      <c r="A105" s="66" t="s">
        <v>311</v>
      </c>
      <c r="B105" s="60">
        <v>7845</v>
      </c>
      <c r="C105" s="60">
        <v>84901</v>
      </c>
      <c r="D105" s="60">
        <v>11031</v>
      </c>
      <c r="E105" s="67">
        <v>3186</v>
      </c>
      <c r="F105" s="67"/>
    </row>
    <row r="106" spans="1:6" s="68" customFormat="1" ht="28.5">
      <c r="A106" s="66" t="s">
        <v>318</v>
      </c>
      <c r="B106" s="60">
        <v>352994</v>
      </c>
      <c r="C106" s="60">
        <v>237006</v>
      </c>
      <c r="D106" s="60">
        <v>14340</v>
      </c>
      <c r="E106" s="67">
        <v>-338654</v>
      </c>
      <c r="F106" s="67"/>
    </row>
    <row r="108" spans="1:6" ht="14.25">
      <c r="A108" s="55" t="s">
        <v>102</v>
      </c>
      <c r="B108" s="60"/>
      <c r="C108" s="53"/>
      <c r="D108" s="60"/>
      <c r="E108" s="54"/>
      <c r="F108" s="54"/>
    </row>
    <row r="109" spans="1:6" ht="28.5">
      <c r="A109" s="56" t="s">
        <v>302</v>
      </c>
      <c r="B109" s="75">
        <v>0.10181052932626529</v>
      </c>
      <c r="C109" s="57">
        <v>0.053588209079940316</v>
      </c>
      <c r="D109" s="75">
        <v>0.09999775660890747</v>
      </c>
      <c r="E109" s="58">
        <v>-0.0018127727173578162</v>
      </c>
      <c r="F109" s="58">
        <v>0.04640954752896716</v>
      </c>
    </row>
    <row r="110" spans="1:6" ht="14.25">
      <c r="A110" s="56" t="s">
        <v>303</v>
      </c>
      <c r="B110" s="75">
        <v>0.1348942247895517</v>
      </c>
      <c r="C110" s="57">
        <v>0.08426089609040796</v>
      </c>
      <c r="D110" s="75">
        <v>0.054693334259243276</v>
      </c>
      <c r="E110" s="58">
        <v>-0.08020089053030843</v>
      </c>
      <c r="F110" s="58">
        <v>-0.029567561831164685</v>
      </c>
    </row>
    <row r="111" spans="1:6" ht="28.5">
      <c r="A111" s="56" t="s">
        <v>305</v>
      </c>
      <c r="B111" s="75">
        <v>0.30635037432680723</v>
      </c>
      <c r="C111" s="57">
        <v>0.03069982704503235</v>
      </c>
      <c r="D111" s="75">
        <v>0.07513343394980501</v>
      </c>
      <c r="E111" s="58">
        <v>-0.23121694037700222</v>
      </c>
      <c r="F111" s="58">
        <v>0.04443360690477266</v>
      </c>
    </row>
    <row r="112" spans="1:6" ht="14.25">
      <c r="A112" s="56" t="s">
        <v>301</v>
      </c>
      <c r="B112" s="60">
        <v>352384</v>
      </c>
      <c r="C112" s="53">
        <v>-715800</v>
      </c>
      <c r="D112" s="60">
        <v>127214</v>
      </c>
      <c r="E112" s="59">
        <v>-225170</v>
      </c>
      <c r="F112" s="65"/>
    </row>
    <row r="113" spans="1:6" ht="14.25">
      <c r="A113" s="56" t="s">
        <v>306</v>
      </c>
      <c r="B113" s="60">
        <v>532556.3200000001</v>
      </c>
      <c r="C113" s="53">
        <v>287757.58999999997</v>
      </c>
      <c r="D113" s="60">
        <v>480957.50999999995</v>
      </c>
      <c r="E113" s="59">
        <v>-51598.810000000114</v>
      </c>
      <c r="F113" s="59">
        <v>193199.91999999998</v>
      </c>
    </row>
    <row r="114" spans="1:6" ht="14.25">
      <c r="A114" s="56" t="s">
        <v>307</v>
      </c>
      <c r="B114" s="60">
        <v>705612.4</v>
      </c>
      <c r="C114" s="53">
        <v>452463.57</v>
      </c>
      <c r="D114" s="60">
        <v>263057.6</v>
      </c>
      <c r="E114" s="59">
        <v>-442554.80000000005</v>
      </c>
      <c r="F114" s="59">
        <v>-189405.97000000003</v>
      </c>
    </row>
    <row r="115" spans="1:6" ht="28.5">
      <c r="A115" s="56" t="s">
        <v>304</v>
      </c>
      <c r="B115" s="60">
        <v>1602475</v>
      </c>
      <c r="C115" s="53">
        <v>191702</v>
      </c>
      <c r="D115" s="60">
        <v>361368</v>
      </c>
      <c r="E115" s="59">
        <v>-1241107</v>
      </c>
      <c r="F115" s="59">
        <v>169666</v>
      </c>
    </row>
    <row r="116" spans="1:6" ht="14.25">
      <c r="A116" s="56" t="s">
        <v>308</v>
      </c>
      <c r="B116" s="60">
        <v>0</v>
      </c>
      <c r="C116" s="53">
        <v>1496500</v>
      </c>
      <c r="D116" s="60">
        <v>1380634</v>
      </c>
      <c r="E116" s="59">
        <v>1380634</v>
      </c>
      <c r="F116" s="59">
        <v>-115866</v>
      </c>
    </row>
    <row r="117" spans="1:6" ht="14.25">
      <c r="A117" s="56" t="s">
        <v>309</v>
      </c>
      <c r="B117" s="60">
        <v>513522</v>
      </c>
      <c r="C117" s="53">
        <v>1055126</v>
      </c>
      <c r="D117" s="60">
        <v>474116</v>
      </c>
      <c r="E117" s="59">
        <v>-39406</v>
      </c>
      <c r="F117" s="65"/>
    </row>
    <row r="118" spans="1:6" ht="14.25">
      <c r="A118" s="56" t="s">
        <v>310</v>
      </c>
      <c r="B118" s="60">
        <v>2587296</v>
      </c>
      <c r="C118" s="53">
        <v>6244400</v>
      </c>
      <c r="D118" s="60">
        <v>2269659</v>
      </c>
      <c r="E118" s="59">
        <v>-317637</v>
      </c>
      <c r="F118" s="65"/>
    </row>
    <row r="119" spans="1:6" ht="28.5">
      <c r="A119" s="56" t="s">
        <v>312</v>
      </c>
      <c r="B119" s="60">
        <v>62278</v>
      </c>
      <c r="C119" s="53">
        <v>226204</v>
      </c>
      <c r="D119" s="60">
        <v>92882</v>
      </c>
      <c r="E119" s="59">
        <v>30604</v>
      </c>
      <c r="F119" s="65"/>
    </row>
    <row r="120" spans="1:6" s="68" customFormat="1" ht="28.5">
      <c r="A120" s="66" t="s">
        <v>311</v>
      </c>
      <c r="B120" s="60">
        <v>9484</v>
      </c>
      <c r="C120" s="60">
        <v>17261</v>
      </c>
      <c r="D120" s="60">
        <v>10380</v>
      </c>
      <c r="E120" s="67">
        <v>896</v>
      </c>
      <c r="F120" s="67"/>
    </row>
    <row r="121" spans="1:6" s="68" customFormat="1" ht="28.5">
      <c r="A121" s="66" t="s">
        <v>318</v>
      </c>
      <c r="B121" s="60">
        <v>22219</v>
      </c>
      <c r="C121" s="60">
        <v>17261</v>
      </c>
      <c r="D121" s="60">
        <v>14380</v>
      </c>
      <c r="E121" s="67">
        <v>-7839</v>
      </c>
      <c r="F121" s="67"/>
    </row>
    <row r="123" spans="1:6" ht="14.25">
      <c r="A123" s="55" t="s">
        <v>46</v>
      </c>
      <c r="B123" s="60"/>
      <c r="C123" s="53"/>
      <c r="D123" s="60"/>
      <c r="E123" s="54"/>
      <c r="F123" s="54"/>
    </row>
    <row r="124" spans="1:6" ht="28.5">
      <c r="A124" s="56" t="s">
        <v>302</v>
      </c>
      <c r="B124" s="75">
        <v>0.4465149987170009</v>
      </c>
      <c r="C124" s="57">
        <v>0.16684956456741254</v>
      </c>
      <c r="D124" s="75">
        <v>0.13604873420745722</v>
      </c>
      <c r="E124" s="58">
        <v>-0.3104662645095437</v>
      </c>
      <c r="F124" s="58">
        <v>-0.030800830359955317</v>
      </c>
    </row>
    <row r="125" spans="1:6" ht="14.25">
      <c r="A125" s="56" t="s">
        <v>303</v>
      </c>
      <c r="B125" s="75">
        <v>0.055340067147994984</v>
      </c>
      <c r="C125" s="57">
        <v>0.0550607425845117</v>
      </c>
      <c r="D125" s="75">
        <v>0.2653628575589097</v>
      </c>
      <c r="E125" s="58">
        <v>0.2100227904109147</v>
      </c>
      <c r="F125" s="58">
        <v>0.210302114974398</v>
      </c>
    </row>
    <row r="126" spans="1:6" ht="28.5">
      <c r="A126" s="56" t="s">
        <v>305</v>
      </c>
      <c r="B126" s="75">
        <v>0.3903527477103419</v>
      </c>
      <c r="C126" s="57">
        <v>0.09319492070937185</v>
      </c>
      <c r="D126" s="75">
        <v>0.08293435318044304</v>
      </c>
      <c r="E126" s="58">
        <v>-0.30741839452989883</v>
      </c>
      <c r="F126" s="58">
        <v>-0.010260567528928816</v>
      </c>
    </row>
    <row r="127" spans="1:6" ht="14.25">
      <c r="A127" s="56" t="s">
        <v>301</v>
      </c>
      <c r="B127" s="60">
        <v>340506</v>
      </c>
      <c r="C127" s="53">
        <v>2489539</v>
      </c>
      <c r="D127" s="60">
        <v>-166973</v>
      </c>
      <c r="E127" s="59">
        <v>-507479</v>
      </c>
      <c r="F127" s="65"/>
    </row>
    <row r="128" spans="1:6" ht="14.25">
      <c r="A128" s="56" t="s">
        <v>306</v>
      </c>
      <c r="B128" s="60">
        <v>4258078.210000001</v>
      </c>
      <c r="C128" s="53">
        <v>1739086.8599999999</v>
      </c>
      <c r="D128" s="60">
        <v>1557449.04</v>
      </c>
      <c r="E128" s="59">
        <v>-2700629.170000001</v>
      </c>
      <c r="F128" s="59">
        <v>-181637.81999999983</v>
      </c>
    </row>
    <row r="129" spans="1:6" ht="14.25">
      <c r="A129" s="56" t="s">
        <v>307</v>
      </c>
      <c r="B129" s="60">
        <v>527736.66</v>
      </c>
      <c r="C129" s="53">
        <v>573902.69</v>
      </c>
      <c r="D129" s="60">
        <v>3037802.0799999996</v>
      </c>
      <c r="E129" s="59">
        <v>2510065.4199999995</v>
      </c>
      <c r="F129" s="59">
        <v>2463899.3899999997</v>
      </c>
    </row>
    <row r="130" spans="1:6" ht="28.5">
      <c r="A130" s="56" t="s">
        <v>304</v>
      </c>
      <c r="B130" s="60">
        <v>3722501</v>
      </c>
      <c r="C130" s="53">
        <v>1214404</v>
      </c>
      <c r="D130" s="60">
        <v>949410</v>
      </c>
      <c r="E130" s="59">
        <v>-2773091</v>
      </c>
      <c r="F130" s="59">
        <v>-264994</v>
      </c>
    </row>
    <row r="131" spans="1:6" ht="14.25">
      <c r="A131" s="56" t="s">
        <v>308</v>
      </c>
      <c r="B131" s="60">
        <v>1753875</v>
      </c>
      <c r="C131" s="53">
        <v>4738127</v>
      </c>
      <c r="D131" s="60">
        <v>4619127</v>
      </c>
      <c r="E131" s="59">
        <v>2865252</v>
      </c>
      <c r="F131" s="59">
        <v>-119000</v>
      </c>
    </row>
    <row r="132" spans="1:6" ht="14.25">
      <c r="A132" s="56" t="s">
        <v>309</v>
      </c>
      <c r="B132" s="60">
        <v>847676</v>
      </c>
      <c r="C132" s="53">
        <v>1977586</v>
      </c>
      <c r="D132" s="60">
        <v>1310900</v>
      </c>
      <c r="E132" s="59">
        <v>463224</v>
      </c>
      <c r="F132" s="65"/>
    </row>
    <row r="133" spans="1:6" ht="14.25">
      <c r="A133" s="56" t="s">
        <v>310</v>
      </c>
      <c r="B133" s="60">
        <v>4136060</v>
      </c>
      <c r="C133" s="53">
        <v>13030796</v>
      </c>
      <c r="D133" s="60">
        <v>5494520</v>
      </c>
      <c r="E133" s="59">
        <v>1358460</v>
      </c>
      <c r="F133" s="65"/>
    </row>
    <row r="134" spans="1:6" ht="28.5">
      <c r="A134" s="56" t="s">
        <v>312</v>
      </c>
      <c r="B134" s="60">
        <v>327286</v>
      </c>
      <c r="C134" s="53">
        <v>3050461</v>
      </c>
      <c r="D134" s="60">
        <v>316691</v>
      </c>
      <c r="E134" s="59">
        <v>-10595</v>
      </c>
      <c r="F134" s="65"/>
    </row>
    <row r="135" spans="1:6" s="68" customFormat="1" ht="28.5">
      <c r="A135" s="66" t="s">
        <v>311</v>
      </c>
      <c r="B135" s="60">
        <v>107286</v>
      </c>
      <c r="C135" s="60">
        <v>314531</v>
      </c>
      <c r="D135" s="60">
        <v>302894</v>
      </c>
      <c r="E135" s="67">
        <v>195608</v>
      </c>
      <c r="F135" s="67"/>
    </row>
    <row r="136" spans="1:6" s="68" customFormat="1" ht="28.5">
      <c r="A136" s="66" t="s">
        <v>318</v>
      </c>
      <c r="B136" s="60">
        <v>107454</v>
      </c>
      <c r="C136" s="60">
        <v>315245</v>
      </c>
      <c r="D136" s="60">
        <v>322861</v>
      </c>
      <c r="E136" s="67">
        <v>215407</v>
      </c>
      <c r="F136" s="67"/>
    </row>
    <row r="138" spans="1:6" ht="14.25">
      <c r="A138" s="55" t="s">
        <v>88</v>
      </c>
      <c r="B138" s="60"/>
      <c r="C138" s="53"/>
      <c r="D138" s="60"/>
      <c r="E138" s="54"/>
      <c r="F138" s="54"/>
    </row>
    <row r="139" spans="1:6" ht="28.5">
      <c r="A139" s="56" t="s">
        <v>302</v>
      </c>
      <c r="B139" s="75">
        <v>0.18535065625147046</v>
      </c>
      <c r="C139" s="57">
        <v>0.09636591995521784</v>
      </c>
      <c r="D139" s="75">
        <v>0.05408866176353667</v>
      </c>
      <c r="E139" s="58">
        <v>-0.1312619944879338</v>
      </c>
      <c r="F139" s="58">
        <v>-0.042277258191681176</v>
      </c>
    </row>
    <row r="140" spans="1:6" ht="14.25">
      <c r="A140" s="56" t="s">
        <v>303</v>
      </c>
      <c r="B140" s="75">
        <v>0.14859590638431128</v>
      </c>
      <c r="C140" s="57">
        <v>0.2784004786113112</v>
      </c>
      <c r="D140" s="75">
        <v>0.1861717269772172</v>
      </c>
      <c r="E140" s="58">
        <v>0.03757582059290593</v>
      </c>
      <c r="F140" s="58">
        <v>-0.09222875163409397</v>
      </c>
    </row>
    <row r="141" spans="1:6" ht="28.5">
      <c r="A141" s="56" t="s">
        <v>305</v>
      </c>
      <c r="B141" s="75">
        <v>0.14875418575808966</v>
      </c>
      <c r="C141" s="57">
        <v>0.060198535827928924</v>
      </c>
      <c r="D141" s="75">
        <v>0.03249237202676773</v>
      </c>
      <c r="E141" s="58">
        <v>-0.11626181373132193</v>
      </c>
      <c r="F141" s="58">
        <v>-0.027706163801161192</v>
      </c>
    </row>
    <row r="142" spans="1:6" ht="14.25">
      <c r="A142" s="56" t="s">
        <v>301</v>
      </c>
      <c r="B142" s="60">
        <v>817599</v>
      </c>
      <c r="C142" s="53">
        <v>4255886</v>
      </c>
      <c r="D142" s="60">
        <v>450714</v>
      </c>
      <c r="E142" s="59">
        <v>-366885</v>
      </c>
      <c r="F142" s="65"/>
    </row>
    <row r="143" spans="1:6" ht="14.25">
      <c r="A143" s="56" t="s">
        <v>306</v>
      </c>
      <c r="B143" s="60">
        <v>6735733.67</v>
      </c>
      <c r="C143" s="53">
        <v>3213705.3300000005</v>
      </c>
      <c r="D143" s="60">
        <v>2334726.7000000016</v>
      </c>
      <c r="E143" s="59">
        <v>-4401006.969999999</v>
      </c>
      <c r="F143" s="59">
        <v>-878978.629999999</v>
      </c>
    </row>
    <row r="144" spans="1:6" ht="14.25">
      <c r="A144" s="56" t="s">
        <v>307</v>
      </c>
      <c r="B144" s="60">
        <v>5400048.05</v>
      </c>
      <c r="C144" s="53">
        <v>9284372.55</v>
      </c>
      <c r="D144" s="60">
        <v>8036066.850000001</v>
      </c>
      <c r="E144" s="59">
        <v>2636018.8000000007</v>
      </c>
      <c r="F144" s="59">
        <v>-1248305.7000000002</v>
      </c>
    </row>
    <row r="145" spans="1:6" ht="28.5">
      <c r="A145" s="56" t="s">
        <v>304</v>
      </c>
      <c r="B145" s="60">
        <v>5405800</v>
      </c>
      <c r="C145" s="53">
        <v>2268108</v>
      </c>
      <c r="D145" s="60">
        <v>1402527</v>
      </c>
      <c r="E145" s="59">
        <v>-4003273</v>
      </c>
      <c r="F145" s="59">
        <v>-865581</v>
      </c>
    </row>
    <row r="146" spans="1:6" ht="14.25">
      <c r="A146" s="56" t="s">
        <v>308</v>
      </c>
      <c r="B146" s="60">
        <v>9291108</v>
      </c>
      <c r="C146" s="53">
        <v>11790174</v>
      </c>
      <c r="D146" s="60">
        <v>10784524</v>
      </c>
      <c r="E146" s="59">
        <v>1493416</v>
      </c>
      <c r="F146" s="59">
        <v>-1005650</v>
      </c>
    </row>
    <row r="147" spans="1:6" ht="14.25">
      <c r="A147" s="56" t="s">
        <v>309</v>
      </c>
      <c r="B147" s="60">
        <v>5525649</v>
      </c>
      <c r="C147" s="53">
        <v>9935555</v>
      </c>
      <c r="D147" s="60">
        <v>5527964</v>
      </c>
      <c r="E147" s="59">
        <v>2315</v>
      </c>
      <c r="F147" s="65"/>
    </row>
    <row r="148" spans="1:6" ht="14.25">
      <c r="A148" s="56" t="s">
        <v>310</v>
      </c>
      <c r="B148" s="60">
        <v>16817216</v>
      </c>
      <c r="C148" s="53">
        <v>37677129</v>
      </c>
      <c r="D148" s="60">
        <v>18844904</v>
      </c>
      <c r="E148" s="59">
        <v>2027688</v>
      </c>
      <c r="F148" s="65"/>
    </row>
    <row r="149" spans="1:6" ht="28.5">
      <c r="A149" s="56" t="s">
        <v>312</v>
      </c>
      <c r="B149" s="60">
        <v>176397</v>
      </c>
      <c r="C149" s="53">
        <v>1844698</v>
      </c>
      <c r="D149" s="60">
        <v>1107108</v>
      </c>
      <c r="E149" s="59">
        <v>930711</v>
      </c>
      <c r="F149" s="65"/>
    </row>
    <row r="150" spans="1:6" s="68" customFormat="1" ht="28.5">
      <c r="A150" s="66" t="s">
        <v>311</v>
      </c>
      <c r="B150" s="60">
        <v>1500</v>
      </c>
      <c r="C150" s="60">
        <v>398476.69</v>
      </c>
      <c r="D150" s="60">
        <v>4360</v>
      </c>
      <c r="E150" s="67">
        <v>2860</v>
      </c>
      <c r="F150" s="67"/>
    </row>
    <row r="151" spans="1:6" s="68" customFormat="1" ht="28.5">
      <c r="A151" s="66" t="s">
        <v>318</v>
      </c>
      <c r="B151" s="60">
        <v>0</v>
      </c>
      <c r="C151" s="60">
        <v>453732.4</v>
      </c>
      <c r="D151" s="60">
        <v>369351</v>
      </c>
      <c r="E151" s="67">
        <v>369351</v>
      </c>
      <c r="F151" s="67"/>
    </row>
  </sheetData>
  <sheetProtection/>
  <conditionalFormatting sqref="E8:F11 E13 E19:F21 E23:F26 E28 E34:F36 E38:F41 E43 E49:F51 E53:F56 E58 E64:F66 E68:F71 E73 E4:F6">
    <cfRule type="cellIs" priority="106" dxfId="101" operator="greaterThan">
      <formula>0</formula>
    </cfRule>
  </conditionalFormatting>
  <conditionalFormatting sqref="E7:F7 E29:E30 E44:E45 E59:E60 E74:E75 E12 E57 E27 E37 E42 E52 E67 E72 E22:F22 E14:E16">
    <cfRule type="cellIs" priority="105" dxfId="101" operator="lessThan">
      <formula>0</formula>
    </cfRule>
  </conditionalFormatting>
  <conditionalFormatting sqref="F12:F16">
    <cfRule type="cellIs" priority="72" dxfId="101" operator="lessThan">
      <formula>0</formula>
    </cfRule>
  </conditionalFormatting>
  <conditionalFormatting sqref="F27:F30">
    <cfRule type="cellIs" priority="71" dxfId="101" operator="lessThan">
      <formula>0</formula>
    </cfRule>
  </conditionalFormatting>
  <conditionalFormatting sqref="F37">
    <cfRule type="cellIs" priority="70" dxfId="101" operator="lessThan">
      <formula>0</formula>
    </cfRule>
  </conditionalFormatting>
  <conditionalFormatting sqref="F42:F45">
    <cfRule type="cellIs" priority="69" dxfId="101" operator="lessThan">
      <formula>0</formula>
    </cfRule>
  </conditionalFormatting>
  <conditionalFormatting sqref="F52">
    <cfRule type="cellIs" priority="68" dxfId="101" operator="lessThan">
      <formula>0</formula>
    </cfRule>
  </conditionalFormatting>
  <conditionalFormatting sqref="F57:F60">
    <cfRule type="cellIs" priority="67" dxfId="101" operator="lessThan">
      <formula>0</formula>
    </cfRule>
  </conditionalFormatting>
  <conditionalFormatting sqref="F67">
    <cfRule type="cellIs" priority="66" dxfId="101" operator="lessThan">
      <formula>0</formula>
    </cfRule>
  </conditionalFormatting>
  <conditionalFormatting sqref="F72:F75">
    <cfRule type="cellIs" priority="65" dxfId="101" operator="lessThan">
      <formula>0</formula>
    </cfRule>
  </conditionalFormatting>
  <conditionalFormatting sqref="E46">
    <cfRule type="cellIs" priority="64" dxfId="101" operator="lessThan">
      <formula>0</formula>
    </cfRule>
  </conditionalFormatting>
  <conditionalFormatting sqref="F46">
    <cfRule type="cellIs" priority="63" dxfId="101" operator="lessThan">
      <formula>0</formula>
    </cfRule>
  </conditionalFormatting>
  <conditionalFormatting sqref="E61">
    <cfRule type="cellIs" priority="62" dxfId="101" operator="lessThan">
      <formula>0</formula>
    </cfRule>
  </conditionalFormatting>
  <conditionalFormatting sqref="F61">
    <cfRule type="cellIs" priority="61" dxfId="101" operator="lessThan">
      <formula>0</formula>
    </cfRule>
  </conditionalFormatting>
  <conditionalFormatting sqref="E76">
    <cfRule type="cellIs" priority="60" dxfId="101" operator="lessThan">
      <formula>0</formula>
    </cfRule>
  </conditionalFormatting>
  <conditionalFormatting sqref="F76">
    <cfRule type="cellIs" priority="59" dxfId="101" operator="lessThan">
      <formula>0</formula>
    </cfRule>
  </conditionalFormatting>
  <conditionalFormatting sqref="E31">
    <cfRule type="cellIs" priority="58" dxfId="101" operator="lessThan">
      <formula>0</formula>
    </cfRule>
  </conditionalFormatting>
  <conditionalFormatting sqref="F31">
    <cfRule type="cellIs" priority="57" dxfId="101" operator="lessThan">
      <formula>0</formula>
    </cfRule>
  </conditionalFormatting>
  <conditionalFormatting sqref="E79:F81 E83:F86 E88">
    <cfRule type="cellIs" priority="56" dxfId="101" operator="greaterThan">
      <formula>0</formula>
    </cfRule>
  </conditionalFormatting>
  <conditionalFormatting sqref="E89:E90 E82 E87">
    <cfRule type="cellIs" priority="55" dxfId="101" operator="lessThan">
      <formula>0</formula>
    </cfRule>
  </conditionalFormatting>
  <conditionalFormatting sqref="F82">
    <cfRule type="cellIs" priority="54" dxfId="101" operator="lessThan">
      <formula>0</formula>
    </cfRule>
  </conditionalFormatting>
  <conditionalFormatting sqref="F87:F90">
    <cfRule type="cellIs" priority="53" dxfId="101" operator="lessThan">
      <formula>0</formula>
    </cfRule>
  </conditionalFormatting>
  <conditionalFormatting sqref="E91">
    <cfRule type="cellIs" priority="52" dxfId="101" operator="lessThan">
      <formula>0</formula>
    </cfRule>
  </conditionalFormatting>
  <conditionalFormatting sqref="F91">
    <cfRule type="cellIs" priority="51" dxfId="101" operator="lessThan">
      <formula>0</formula>
    </cfRule>
  </conditionalFormatting>
  <conditionalFormatting sqref="E94:F96 E98:F101 E103">
    <cfRule type="cellIs" priority="27" dxfId="101" operator="greaterThan">
      <formula>0</formula>
    </cfRule>
  </conditionalFormatting>
  <conditionalFormatting sqref="E104:E105 E97 E102">
    <cfRule type="cellIs" priority="26" dxfId="101" operator="lessThan">
      <formula>0</formula>
    </cfRule>
  </conditionalFormatting>
  <conditionalFormatting sqref="F97">
    <cfRule type="cellIs" priority="25" dxfId="101" operator="lessThan">
      <formula>0</formula>
    </cfRule>
  </conditionalFormatting>
  <conditionalFormatting sqref="F102:F105">
    <cfRule type="cellIs" priority="24" dxfId="101" operator="lessThan">
      <formula>0</formula>
    </cfRule>
  </conditionalFormatting>
  <conditionalFormatting sqref="E106">
    <cfRule type="cellIs" priority="23" dxfId="101" operator="lessThan">
      <formula>0</formula>
    </cfRule>
  </conditionalFormatting>
  <conditionalFormatting sqref="F106">
    <cfRule type="cellIs" priority="22" dxfId="101" operator="lessThan">
      <formula>0</formula>
    </cfRule>
  </conditionalFormatting>
  <conditionalFormatting sqref="E109:F111 E113:F116 E118">
    <cfRule type="cellIs" priority="18" dxfId="101" operator="greaterThan">
      <formula>0</formula>
    </cfRule>
  </conditionalFormatting>
  <conditionalFormatting sqref="E119:E120 E112 E117">
    <cfRule type="cellIs" priority="17" dxfId="101" operator="lessThan">
      <formula>0</formula>
    </cfRule>
  </conditionalFormatting>
  <conditionalFormatting sqref="F112">
    <cfRule type="cellIs" priority="16" dxfId="101" operator="lessThan">
      <formula>0</formula>
    </cfRule>
  </conditionalFormatting>
  <conditionalFormatting sqref="F117:F120">
    <cfRule type="cellIs" priority="15" dxfId="101" operator="lessThan">
      <formula>0</formula>
    </cfRule>
  </conditionalFormatting>
  <conditionalFormatting sqref="E121">
    <cfRule type="cellIs" priority="14" dxfId="101" operator="lessThan">
      <formula>0</formula>
    </cfRule>
  </conditionalFormatting>
  <conditionalFormatting sqref="F121">
    <cfRule type="cellIs" priority="13" dxfId="101" operator="lessThan">
      <formula>0</formula>
    </cfRule>
  </conditionalFormatting>
  <conditionalFormatting sqref="E124:F126 E128:F131 E133">
    <cfRule type="cellIs" priority="12" dxfId="101" operator="greaterThan">
      <formula>0</formula>
    </cfRule>
  </conditionalFormatting>
  <conditionalFormatting sqref="E134:E135 E127 E132">
    <cfRule type="cellIs" priority="11" dxfId="101" operator="lessThan">
      <formula>0</formula>
    </cfRule>
  </conditionalFormatting>
  <conditionalFormatting sqref="F127">
    <cfRule type="cellIs" priority="10" dxfId="101" operator="lessThan">
      <formula>0</formula>
    </cfRule>
  </conditionalFormatting>
  <conditionalFormatting sqref="F132:F135">
    <cfRule type="cellIs" priority="9" dxfId="101" operator="lessThan">
      <formula>0</formula>
    </cfRule>
  </conditionalFormatting>
  <conditionalFormatting sqref="E136">
    <cfRule type="cellIs" priority="8" dxfId="101" operator="lessThan">
      <formula>0</formula>
    </cfRule>
  </conditionalFormatting>
  <conditionalFormatting sqref="F136">
    <cfRule type="cellIs" priority="7" dxfId="101" operator="lessThan">
      <formula>0</formula>
    </cfRule>
  </conditionalFormatting>
  <conditionalFormatting sqref="E139:F141 E143:F146 E148">
    <cfRule type="cellIs" priority="6" dxfId="101" operator="greaterThan">
      <formula>0</formula>
    </cfRule>
  </conditionalFormatting>
  <conditionalFormatting sqref="E149:E150 E142 E147">
    <cfRule type="cellIs" priority="5" dxfId="101" operator="lessThan">
      <formula>0</formula>
    </cfRule>
  </conditionalFormatting>
  <conditionalFormatting sqref="F142">
    <cfRule type="cellIs" priority="4" dxfId="101" operator="lessThan">
      <formula>0</formula>
    </cfRule>
  </conditionalFormatting>
  <conditionalFormatting sqref="F147:F150">
    <cfRule type="cellIs" priority="3" dxfId="101" operator="lessThan">
      <formula>0</formula>
    </cfRule>
  </conditionalFormatting>
  <conditionalFormatting sqref="E151">
    <cfRule type="cellIs" priority="2" dxfId="101" operator="lessThan">
      <formula>0</formula>
    </cfRule>
  </conditionalFormatting>
  <conditionalFormatting sqref="F151">
    <cfRule type="cellIs" priority="1" dxfId="101" operator="lessThan">
      <formula>0</formula>
    </cfRule>
  </conditionalFormatting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2018-08-30T13:53:35Z</dcterms:modified>
  <cp:category/>
  <cp:version/>
  <cp:contentType/>
  <cp:contentStatus/>
</cp:coreProperties>
</file>